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database" sheetId="1" r:id="rId1"/>
    <sheet name="description of database field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84" i="1" l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K3" i="1"/>
  <c r="AK2" i="1"/>
</calcChain>
</file>

<file path=xl/sharedStrings.xml><?xml version="1.0" encoding="utf-8"?>
<sst xmlns="http://schemas.openxmlformats.org/spreadsheetml/2006/main" count="198" uniqueCount="95">
  <si>
    <t>Total population</t>
  </si>
  <si>
    <t>Asian Indian ancestry</t>
  </si>
  <si>
    <t>Chinese ancestry</t>
  </si>
  <si>
    <t>Filipino ancestry</t>
  </si>
  <si>
    <t>Other Asian ancestry</t>
  </si>
  <si>
    <t>non-Hispanic White</t>
  </si>
  <si>
    <t>Hispanic Origin</t>
  </si>
  <si>
    <t>non-Hispanic Black</t>
  </si>
  <si>
    <t>non-Hispanic Multiple Race</t>
  </si>
  <si>
    <t>non-Hispanic Hawaiian</t>
  </si>
  <si>
    <t>non-Hispanic Native American</t>
  </si>
  <si>
    <t>non-HIspanic Other Race</t>
  </si>
  <si>
    <t>Voting Age Population (VAP)</t>
  </si>
  <si>
    <t>NH Asian VAP</t>
  </si>
  <si>
    <t>Hispanic VAP</t>
  </si>
  <si>
    <t>NH Black VAP</t>
  </si>
  <si>
    <t>NH Multiple Race VAP</t>
  </si>
  <si>
    <t>NH Hawaiian VAP</t>
  </si>
  <si>
    <t>NH Native American VAP</t>
  </si>
  <si>
    <t>NH Other Race VAP</t>
  </si>
  <si>
    <t>2010 Registered to Vote</t>
  </si>
  <si>
    <t>2010 Spanish Surname registered voters</t>
  </si>
  <si>
    <t>2010 Actual Voters</t>
  </si>
  <si>
    <t>2010 Spanish Surname actual voters</t>
  </si>
  <si>
    <t>est NH Asian CVAP 0812</t>
  </si>
  <si>
    <t>est Hispanic CVAP 0812</t>
  </si>
  <si>
    <t>est NH Black CVAP 0812</t>
  </si>
  <si>
    <t>est NH Other CVAP 0812</t>
  </si>
  <si>
    <t>est Total CVAP 0812</t>
  </si>
  <si>
    <t>Piece Number</t>
  </si>
  <si>
    <t>NH White VAP</t>
  </si>
  <si>
    <t>Description</t>
  </si>
  <si>
    <t>Field in database</t>
  </si>
  <si>
    <t>piece number (assigned from largest total population to smallest)</t>
  </si>
  <si>
    <t>Census 2010 total population (all ages)</t>
  </si>
  <si>
    <t>Census 2010 official redistricting data:  non-Hispanic White (NH White), all ages</t>
  </si>
  <si>
    <t>Census 2010 official redistricting data:  non-Hispanic Black (NH Black), all ages</t>
  </si>
  <si>
    <t>Census 2010 official redistricting data:  Hispanic, all ages</t>
  </si>
  <si>
    <t>Census 2010 official redistricting data:  non-Hispanic Hawaiian and other Pacific Islander  (NH Hawaiian), all ages</t>
  </si>
  <si>
    <t>Census 2010 official redistricting data:  non-Hispanic Native American and Alaska Native (NH Native American), all ages</t>
  </si>
  <si>
    <t>Census 2010 official redistricting data:  non-Hispanic Other Race (NH Other), all ages</t>
  </si>
  <si>
    <t>Census 2010 official redistricting data:  total Voting Age Population (VAP, aged 18+)</t>
  </si>
  <si>
    <t>Census 2010 official redistricting data:  NH Asian VAP</t>
  </si>
  <si>
    <t>Census 2010 official redistricting data:  NH White VAP</t>
  </si>
  <si>
    <t>Census 2010 official redistricting data:  Hispanic VAP</t>
  </si>
  <si>
    <t>Census 2010 official redistricting data:  NH Black VAP</t>
  </si>
  <si>
    <t>Census 2010 official redistricting data:  NH Multiple Race VAP</t>
  </si>
  <si>
    <t>Census 2010 official redistricting data:  non-Hispanic Multiple Race (NH Multiple Race), all ages</t>
  </si>
  <si>
    <t>Census 2010 official redistricting data:  NH Hawaiian VAP</t>
  </si>
  <si>
    <t>Census 2010 official redistricting data:  NH Native American VAP</t>
  </si>
  <si>
    <t>Census 2010 official redistricting data:  NH Other VAP</t>
  </si>
  <si>
    <t>Registered to vote, November 2010</t>
  </si>
  <si>
    <t>estimated Spanish Surname registered voters, November 2010</t>
  </si>
  <si>
    <t>Actual voters, November 2010</t>
  </si>
  <si>
    <t>estimated Spanish Surname actual voters, November 2010</t>
  </si>
  <si>
    <t>estimated total Citizen Voting Age Population, ACS 2008-2010 survey</t>
  </si>
  <si>
    <t>estimated NH Asian Citizen Voting Age Population, ACS 2008-2010 survey</t>
  </si>
  <si>
    <t>estimated Hispanic Citizen Voting Age Population, ACS 2008-2010 survey</t>
  </si>
  <si>
    <t>estimated NH Black Citizen Voting Age Population, ACS 2008-2010 survey</t>
  </si>
  <si>
    <t>estimated NH Other Citizen Voting Age Population, ACS 2008-2010 survey (includes NH Whites)</t>
  </si>
  <si>
    <t>Asian Indian ancestry (estimate)</t>
  </si>
  <si>
    <t>Chinese ancestry (estimate)</t>
  </si>
  <si>
    <t>Filipino ancestry (estimate)</t>
  </si>
  <si>
    <t>Other Asian ancestry (estimate)</t>
  </si>
  <si>
    <t>Census 2010 ancestry:  Asian Indian (estimate)</t>
  </si>
  <si>
    <t>Census 2010 ancestry:  Chinese (estimate)</t>
  </si>
  <si>
    <t>Census 2010 ancestry:  Filipino (estimate)</t>
  </si>
  <si>
    <t>Census 2010 ancestry:  Other Asian ancestry (estimate)</t>
  </si>
  <si>
    <t>Please note that citywide totals may not match those provided in the citywide summary of these data.</t>
  </si>
  <si>
    <t>This is the result of rounding of estimates for each piece.</t>
  </si>
  <si>
    <t>Piece_num</t>
  </si>
  <si>
    <t>RMcomment</t>
  </si>
  <si>
    <t/>
  </si>
  <si>
    <t>moved area east of RR to pc 69</t>
  </si>
  <si>
    <t>OK blk 3000 splits Bus Dist bn</t>
  </si>
  <si>
    <t>OK block splits Bus Dist bound</t>
  </si>
  <si>
    <t>NO split at NE corner?</t>
  </si>
  <si>
    <t>OK fixed to not split a bloc</t>
  </si>
  <si>
    <t>NO combine with piece above?</t>
  </si>
  <si>
    <t>NO split below Bus Dist bounda</t>
  </si>
  <si>
    <t>NO combine with pc above/below</t>
  </si>
  <si>
    <t>OK blk 4008 splits Bus Dist bn</t>
  </si>
  <si>
    <t>NO combine with piece below?</t>
  </si>
  <si>
    <t>OK blk 1174 splits Bus Dist bn</t>
  </si>
  <si>
    <t>added area south of Blacow Rd</t>
  </si>
  <si>
    <t>Draft Plan A</t>
  </si>
  <si>
    <t>Draft Plan B</t>
  </si>
  <si>
    <t>Draft Plan C</t>
  </si>
  <si>
    <t>Draft Plan D</t>
  </si>
  <si>
    <t>Draft Plan E</t>
  </si>
  <si>
    <t>Council District assignment in Draft Plan A</t>
  </si>
  <si>
    <t>Council District assignment in Draft Plan B</t>
  </si>
  <si>
    <t>Council District assignment in Draft Plan C</t>
  </si>
  <si>
    <t>Council District assignment in Draft Plan D</t>
  </si>
  <si>
    <t>Council District assignment in Draft Plan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</si>
</sst>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4"/>
  <sheetViews>
    <sheetView tabSelected="1" workbookViewId="0">
      <selection activeCell="A3" sqref="A3"/>
    </sheetView>
  </sheetViews>
  <sheetFormatPr defaultRowHeight="15" x14ac:dyDescent="0.25"/>
  <cols>
    <col min="1" max="1" width="13.7109375" bestFit="1" customWidth="1"/>
    <col min="2" max="6" width="13.7109375" customWidth="1"/>
    <col min="7" max="7" width="15.7109375" bestFit="1" customWidth="1"/>
    <col min="8" max="8" width="30.140625" customWidth="1"/>
    <col min="9" max="9" width="26.28515625" customWidth="1"/>
    <col min="10" max="10" width="25.85546875" customWidth="1"/>
    <col min="11" max="11" width="29.7109375" customWidth="1"/>
    <col min="12" max="12" width="18.7109375" customWidth="1"/>
    <col min="13" max="13" width="14.42578125" customWidth="1"/>
    <col min="14" max="14" width="17.85546875" customWidth="1"/>
    <col min="15" max="15" width="25.7109375" customWidth="1"/>
    <col min="16" max="16" width="21.5703125" customWidth="1"/>
    <col min="17" max="17" width="28.28515625" customWidth="1"/>
    <col min="18" max="18" width="23.140625" customWidth="1"/>
    <col min="19" max="19" width="27" customWidth="1"/>
    <col min="20" max="20" width="13.28515625" customWidth="1"/>
    <col min="21" max="21" width="13.85546875" customWidth="1"/>
    <col min="22" max="22" width="12.5703125" customWidth="1"/>
    <col min="23" max="23" width="12.85546875" customWidth="1"/>
    <col min="24" max="24" width="20.7109375" customWidth="1"/>
    <col min="25" max="25" width="16.5703125" customWidth="1"/>
    <col min="26" max="26" width="23.42578125" customWidth="1"/>
    <col min="27" max="27" width="18.28515625" customWidth="1"/>
    <col min="28" max="28" width="22.42578125" customWidth="1"/>
    <col min="29" max="29" width="37" customWidth="1"/>
    <col min="30" max="30" width="17.5703125" customWidth="1"/>
    <col min="31" max="31" width="33" customWidth="1"/>
    <col min="32" max="32" width="18.5703125" customWidth="1"/>
    <col min="33" max="33" width="22.28515625" customWidth="1"/>
    <col min="34" max="34" width="21.7109375" customWidth="1"/>
    <col min="35" max="35" width="22" customWidth="1"/>
    <col min="36" max="36" width="22.5703125" bestFit="1" customWidth="1"/>
    <col min="37" max="37" width="17.5703125" bestFit="1" customWidth="1"/>
    <col min="38" max="38" width="9.85546875" bestFit="1" customWidth="1"/>
    <col min="44" max="44" width="29.140625" bestFit="1" customWidth="1"/>
    <col min="45" max="45" width="14.5703125" bestFit="1" customWidth="1"/>
  </cols>
  <sheetData>
    <row r="1" spans="1:45" s="4" customFormat="1" x14ac:dyDescent="0.25">
      <c r="A1" s="4" t="s">
        <v>29</v>
      </c>
      <c r="B1" s="4" t="s">
        <v>85</v>
      </c>
      <c r="C1" s="4" t="s">
        <v>86</v>
      </c>
      <c r="D1" s="4" t="s">
        <v>87</v>
      </c>
      <c r="E1" s="4" t="s">
        <v>88</v>
      </c>
      <c r="F1" s="4" t="s">
        <v>89</v>
      </c>
      <c r="G1" s="5" t="s">
        <v>0</v>
      </c>
      <c r="H1" s="5" t="s">
        <v>60</v>
      </c>
      <c r="I1" s="5" t="s">
        <v>61</v>
      </c>
      <c r="J1" s="5" t="s">
        <v>62</v>
      </c>
      <c r="K1" s="5" t="s">
        <v>63</v>
      </c>
      <c r="L1" s="5" t="s">
        <v>5</v>
      </c>
      <c r="M1" s="5" t="s">
        <v>6</v>
      </c>
      <c r="N1" s="5" t="s">
        <v>7</v>
      </c>
      <c r="O1" s="5" t="s">
        <v>8</v>
      </c>
      <c r="P1" s="5" t="s">
        <v>9</v>
      </c>
      <c r="Q1" s="5" t="s">
        <v>10</v>
      </c>
      <c r="R1" s="5" t="s">
        <v>11</v>
      </c>
      <c r="S1" s="5" t="s">
        <v>12</v>
      </c>
      <c r="T1" s="5" t="s">
        <v>13</v>
      </c>
      <c r="U1" s="5" t="s">
        <v>30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  <c r="AC1" s="5" t="s">
        <v>21</v>
      </c>
      <c r="AD1" s="5" t="s">
        <v>22</v>
      </c>
      <c r="AE1" s="5" t="s">
        <v>23</v>
      </c>
      <c r="AF1" s="5" t="s">
        <v>28</v>
      </c>
      <c r="AG1" s="5" t="s">
        <v>24</v>
      </c>
      <c r="AH1" s="5" t="s">
        <v>25</v>
      </c>
      <c r="AI1" s="5" t="s">
        <v>26</v>
      </c>
      <c r="AJ1" s="5" t="s">
        <v>27</v>
      </c>
      <c r="AL1" t="s">
        <v>70</v>
      </c>
      <c r="AR1" t="s">
        <v>71</v>
      </c>
      <c r="AS1" t="s">
        <v>0</v>
      </c>
    </row>
    <row r="2" spans="1:45" x14ac:dyDescent="0.25">
      <c r="A2">
        <v>1</v>
      </c>
      <c r="B2">
        <v>6</v>
      </c>
      <c r="C2">
        <v>1</v>
      </c>
      <c r="D2">
        <v>5</v>
      </c>
      <c r="E2">
        <v>6</v>
      </c>
      <c r="F2">
        <v>1</v>
      </c>
      <c r="G2" s="1">
        <v>10201</v>
      </c>
      <c r="H2" s="1">
        <v>1989</v>
      </c>
      <c r="I2" s="1">
        <v>2676</v>
      </c>
      <c r="J2" s="1">
        <v>444</v>
      </c>
      <c r="K2" s="1">
        <v>1384</v>
      </c>
      <c r="L2" s="1">
        <v>2511</v>
      </c>
      <c r="M2" s="1">
        <v>757</v>
      </c>
      <c r="N2" s="1">
        <v>215</v>
      </c>
      <c r="O2" s="1">
        <v>130</v>
      </c>
      <c r="P2" s="1">
        <v>48</v>
      </c>
      <c r="Q2" s="1">
        <v>40</v>
      </c>
      <c r="R2" s="1">
        <v>7</v>
      </c>
      <c r="S2" s="1">
        <v>7489</v>
      </c>
      <c r="T2" s="1">
        <v>4530</v>
      </c>
      <c r="U2" s="1">
        <v>2109</v>
      </c>
      <c r="V2" s="1">
        <v>537</v>
      </c>
      <c r="W2" s="1">
        <v>162</v>
      </c>
      <c r="X2" s="1">
        <v>83</v>
      </c>
      <c r="Y2" s="1">
        <v>37</v>
      </c>
      <c r="Z2" s="1">
        <v>26</v>
      </c>
      <c r="AA2" s="1">
        <v>5</v>
      </c>
      <c r="AB2" s="1">
        <v>4388</v>
      </c>
      <c r="AC2" s="1">
        <v>402</v>
      </c>
      <c r="AD2" s="1">
        <v>2541</v>
      </c>
      <c r="AE2" s="1">
        <v>237</v>
      </c>
      <c r="AF2" s="1">
        <v>5708</v>
      </c>
      <c r="AG2" s="1">
        <v>2776</v>
      </c>
      <c r="AH2" s="1">
        <v>519</v>
      </c>
      <c r="AI2" s="1">
        <v>162</v>
      </c>
      <c r="AJ2" s="1">
        <v>2251</v>
      </c>
      <c r="AK2" t="b">
        <f t="shared" ref="AK2:AK33" si="0">AL2=A2</f>
        <v>1</v>
      </c>
      <c r="AL2">
        <v>1</v>
      </c>
      <c r="AR2" t="s">
        <v>72</v>
      </c>
      <c r="AS2">
        <v>10201</v>
      </c>
    </row>
    <row r="3" spans="1:45" x14ac:dyDescent="0.25">
      <c r="A3">
        <v>2</v>
      </c>
      <c r="B3">
        <v>6</v>
      </c>
      <c r="C3">
        <v>6</v>
      </c>
      <c r="D3">
        <v>6</v>
      </c>
      <c r="E3">
        <v>6</v>
      </c>
      <c r="F3">
        <v>6</v>
      </c>
      <c r="G3" s="1">
        <v>9517</v>
      </c>
      <c r="H3" s="1">
        <v>705</v>
      </c>
      <c r="I3" s="1">
        <v>1322</v>
      </c>
      <c r="J3" s="1">
        <v>825</v>
      </c>
      <c r="K3" s="1">
        <v>909</v>
      </c>
      <c r="L3" s="1">
        <v>2660</v>
      </c>
      <c r="M3" s="1">
        <v>2548</v>
      </c>
      <c r="N3" s="1">
        <v>318</v>
      </c>
      <c r="O3" s="1">
        <v>95</v>
      </c>
      <c r="P3" s="1">
        <v>51</v>
      </c>
      <c r="Q3" s="1">
        <v>58</v>
      </c>
      <c r="R3" s="1">
        <v>25</v>
      </c>
      <c r="S3" s="1">
        <v>7170</v>
      </c>
      <c r="T3" s="1">
        <v>2811</v>
      </c>
      <c r="U3" s="1">
        <v>2233</v>
      </c>
      <c r="V3" s="1">
        <v>1753</v>
      </c>
      <c r="W3" s="1">
        <v>211</v>
      </c>
      <c r="X3" s="1">
        <v>61</v>
      </c>
      <c r="Y3" s="1">
        <v>40</v>
      </c>
      <c r="Z3" s="1">
        <v>48</v>
      </c>
      <c r="AA3" s="1">
        <v>13</v>
      </c>
      <c r="AB3" s="1">
        <v>4139</v>
      </c>
      <c r="AC3" s="1">
        <v>903</v>
      </c>
      <c r="AD3" s="1">
        <v>2220</v>
      </c>
      <c r="AE3" s="1">
        <v>463</v>
      </c>
      <c r="AF3" s="1">
        <v>6165</v>
      </c>
      <c r="AG3" s="1">
        <v>2016</v>
      </c>
      <c r="AH3" s="1">
        <v>1435</v>
      </c>
      <c r="AI3" s="1">
        <v>211</v>
      </c>
      <c r="AJ3" s="1">
        <v>2503</v>
      </c>
      <c r="AK3" t="b">
        <f t="shared" si="0"/>
        <v>1</v>
      </c>
      <c r="AL3">
        <v>2</v>
      </c>
      <c r="AR3" t="s">
        <v>73</v>
      </c>
      <c r="AS3">
        <v>9513</v>
      </c>
    </row>
    <row r="4" spans="1:45" x14ac:dyDescent="0.25">
      <c r="A4">
        <v>3</v>
      </c>
      <c r="B4">
        <v>3</v>
      </c>
      <c r="C4">
        <v>3</v>
      </c>
      <c r="D4">
        <v>3</v>
      </c>
      <c r="E4">
        <v>4</v>
      </c>
      <c r="F4">
        <v>2</v>
      </c>
      <c r="G4" s="1">
        <v>8886</v>
      </c>
      <c r="H4" s="1">
        <v>1365</v>
      </c>
      <c r="I4" s="1">
        <v>752</v>
      </c>
      <c r="J4" s="1">
        <v>665</v>
      </c>
      <c r="K4" s="1">
        <v>769</v>
      </c>
      <c r="L4" s="1">
        <v>2160</v>
      </c>
      <c r="M4" s="1">
        <v>2512</v>
      </c>
      <c r="N4" s="1">
        <v>387</v>
      </c>
      <c r="O4" s="1">
        <v>151</v>
      </c>
      <c r="P4" s="1">
        <v>57</v>
      </c>
      <c r="Q4" s="1">
        <v>51</v>
      </c>
      <c r="R4" s="1">
        <v>16</v>
      </c>
      <c r="S4" s="1">
        <v>6792</v>
      </c>
      <c r="T4" s="1">
        <v>2794</v>
      </c>
      <c r="U4" s="1">
        <v>1840</v>
      </c>
      <c r="V4" s="1">
        <v>1667</v>
      </c>
      <c r="W4" s="1">
        <v>288</v>
      </c>
      <c r="X4" s="1">
        <v>114</v>
      </c>
      <c r="Y4" s="1">
        <v>47</v>
      </c>
      <c r="Z4" s="1">
        <v>33</v>
      </c>
      <c r="AA4" s="1">
        <v>10</v>
      </c>
      <c r="AB4" s="1">
        <v>2942</v>
      </c>
      <c r="AC4" s="1">
        <v>577</v>
      </c>
      <c r="AD4" s="1">
        <v>1516</v>
      </c>
      <c r="AE4" s="1">
        <v>303</v>
      </c>
      <c r="AF4" s="1">
        <v>4917</v>
      </c>
      <c r="AG4" s="1">
        <v>1447</v>
      </c>
      <c r="AH4" s="1">
        <v>827</v>
      </c>
      <c r="AI4" s="1">
        <v>288</v>
      </c>
      <c r="AJ4" s="1">
        <v>2355</v>
      </c>
      <c r="AK4" t="b">
        <f t="shared" si="0"/>
        <v>1</v>
      </c>
      <c r="AL4">
        <v>3</v>
      </c>
      <c r="AR4" t="s">
        <v>74</v>
      </c>
      <c r="AS4">
        <v>8886</v>
      </c>
    </row>
    <row r="5" spans="1:45" x14ac:dyDescent="0.25">
      <c r="A5">
        <v>4</v>
      </c>
      <c r="B5">
        <v>1</v>
      </c>
      <c r="C5">
        <v>1</v>
      </c>
      <c r="D5">
        <v>1</v>
      </c>
      <c r="E5">
        <v>1</v>
      </c>
      <c r="F5">
        <v>1</v>
      </c>
      <c r="G5" s="1">
        <v>8719</v>
      </c>
      <c r="H5" s="1">
        <v>3819</v>
      </c>
      <c r="I5" s="1">
        <v>1773</v>
      </c>
      <c r="J5" s="1">
        <v>783</v>
      </c>
      <c r="K5" s="1">
        <v>499</v>
      </c>
      <c r="L5" s="1">
        <v>955</v>
      </c>
      <c r="M5" s="1">
        <v>456</v>
      </c>
      <c r="N5" s="1">
        <v>215</v>
      </c>
      <c r="O5" s="1">
        <v>127</v>
      </c>
      <c r="P5" s="1">
        <v>42</v>
      </c>
      <c r="Q5" s="1">
        <v>28</v>
      </c>
      <c r="R5" s="1">
        <v>22</v>
      </c>
      <c r="S5" s="1">
        <v>5901</v>
      </c>
      <c r="T5" s="1">
        <v>4519</v>
      </c>
      <c r="U5" s="1">
        <v>796</v>
      </c>
      <c r="V5" s="1">
        <v>305</v>
      </c>
      <c r="W5" s="1">
        <v>136</v>
      </c>
      <c r="X5" s="1">
        <v>84</v>
      </c>
      <c r="Y5" s="1">
        <v>34</v>
      </c>
      <c r="Z5" s="1">
        <v>15</v>
      </c>
      <c r="AA5" s="1">
        <v>12</v>
      </c>
      <c r="AB5" s="1">
        <v>2866</v>
      </c>
      <c r="AC5" s="1">
        <v>261</v>
      </c>
      <c r="AD5" s="1">
        <v>1477</v>
      </c>
      <c r="AE5" s="1">
        <v>131</v>
      </c>
      <c r="AF5" s="1">
        <v>3709</v>
      </c>
      <c r="AG5" s="1">
        <v>2400</v>
      </c>
      <c r="AH5" s="1">
        <v>195</v>
      </c>
      <c r="AI5" s="1">
        <v>125</v>
      </c>
      <c r="AJ5" s="1">
        <v>590</v>
      </c>
      <c r="AK5" t="b">
        <f t="shared" si="0"/>
        <v>1</v>
      </c>
      <c r="AL5">
        <v>4</v>
      </c>
      <c r="AR5" t="s">
        <v>72</v>
      </c>
      <c r="AS5">
        <v>8719</v>
      </c>
    </row>
    <row r="6" spans="1:45" x14ac:dyDescent="0.25">
      <c r="A6">
        <v>5</v>
      </c>
      <c r="B6">
        <v>1</v>
      </c>
      <c r="C6">
        <v>2</v>
      </c>
      <c r="D6">
        <v>1</v>
      </c>
      <c r="E6">
        <v>2</v>
      </c>
      <c r="F6">
        <v>4</v>
      </c>
      <c r="G6" s="1">
        <v>8557</v>
      </c>
      <c r="H6" s="1">
        <v>1272</v>
      </c>
      <c r="I6" s="1">
        <v>1649</v>
      </c>
      <c r="J6" s="1">
        <v>870</v>
      </c>
      <c r="K6" s="1">
        <v>860</v>
      </c>
      <c r="L6" s="1">
        <v>2213</v>
      </c>
      <c r="M6" s="1">
        <v>1108</v>
      </c>
      <c r="N6" s="1">
        <v>339</v>
      </c>
      <c r="O6" s="1">
        <v>127</v>
      </c>
      <c r="P6" s="1">
        <v>66</v>
      </c>
      <c r="Q6" s="1">
        <v>29</v>
      </c>
      <c r="R6" s="1">
        <v>24</v>
      </c>
      <c r="S6" s="1">
        <v>6497</v>
      </c>
      <c r="T6" s="1">
        <v>3508</v>
      </c>
      <c r="U6" s="1">
        <v>1822</v>
      </c>
      <c r="V6" s="1">
        <v>769</v>
      </c>
      <c r="W6" s="1">
        <v>222</v>
      </c>
      <c r="X6" s="1">
        <v>82</v>
      </c>
      <c r="Y6" s="1">
        <v>54</v>
      </c>
      <c r="Z6" s="1">
        <v>22</v>
      </c>
      <c r="AA6" s="1">
        <v>18</v>
      </c>
      <c r="AB6" s="1">
        <v>3959</v>
      </c>
      <c r="AC6" s="1">
        <v>522</v>
      </c>
      <c r="AD6" s="1">
        <v>2267</v>
      </c>
      <c r="AE6" s="1">
        <v>285</v>
      </c>
      <c r="AF6" s="1">
        <v>5368</v>
      </c>
      <c r="AG6" s="1">
        <v>2626</v>
      </c>
      <c r="AH6" s="1">
        <v>483</v>
      </c>
      <c r="AI6" s="1">
        <v>222</v>
      </c>
      <c r="AJ6" s="1">
        <v>2038</v>
      </c>
      <c r="AK6" t="b">
        <f t="shared" si="0"/>
        <v>1</v>
      </c>
      <c r="AL6">
        <v>5</v>
      </c>
      <c r="AR6" t="s">
        <v>72</v>
      </c>
      <c r="AS6">
        <v>8557</v>
      </c>
    </row>
    <row r="7" spans="1:45" x14ac:dyDescent="0.25">
      <c r="A7">
        <v>6</v>
      </c>
      <c r="B7">
        <v>2</v>
      </c>
      <c r="C7">
        <v>4</v>
      </c>
      <c r="D7">
        <v>2</v>
      </c>
      <c r="E7">
        <v>2</v>
      </c>
      <c r="F7">
        <v>4</v>
      </c>
      <c r="G7" s="1">
        <v>8270</v>
      </c>
      <c r="H7" s="1">
        <v>1079</v>
      </c>
      <c r="I7" s="1">
        <v>1299</v>
      </c>
      <c r="J7" s="1">
        <v>803</v>
      </c>
      <c r="K7" s="1">
        <v>674</v>
      </c>
      <c r="L7" s="1">
        <v>2596</v>
      </c>
      <c r="M7" s="1">
        <v>1154</v>
      </c>
      <c r="N7" s="1">
        <v>369</v>
      </c>
      <c r="O7" s="1">
        <v>132</v>
      </c>
      <c r="P7" s="1">
        <v>103</v>
      </c>
      <c r="Q7" s="1">
        <v>31</v>
      </c>
      <c r="R7" s="1">
        <v>29</v>
      </c>
      <c r="S7" s="1">
        <v>6411</v>
      </c>
      <c r="T7" s="1">
        <v>2916</v>
      </c>
      <c r="U7" s="1">
        <v>2187</v>
      </c>
      <c r="V7" s="1">
        <v>837</v>
      </c>
      <c r="W7" s="1">
        <v>263</v>
      </c>
      <c r="X7" s="1">
        <v>89</v>
      </c>
      <c r="Y7" s="1">
        <v>82</v>
      </c>
      <c r="Z7" s="1">
        <v>24</v>
      </c>
      <c r="AA7" s="1">
        <v>13</v>
      </c>
      <c r="AB7" s="1">
        <v>4061</v>
      </c>
      <c r="AC7" s="1">
        <v>546</v>
      </c>
      <c r="AD7" s="1">
        <v>2417</v>
      </c>
      <c r="AE7" s="1">
        <v>291</v>
      </c>
      <c r="AF7" s="1">
        <v>5270</v>
      </c>
      <c r="AG7" s="1">
        <v>2048</v>
      </c>
      <c r="AH7" s="1">
        <v>728</v>
      </c>
      <c r="AI7" s="1">
        <v>263</v>
      </c>
      <c r="AJ7" s="1">
        <v>2230</v>
      </c>
      <c r="AK7" t="b">
        <f t="shared" si="0"/>
        <v>1</v>
      </c>
      <c r="AL7">
        <v>6</v>
      </c>
      <c r="AR7" t="s">
        <v>72</v>
      </c>
      <c r="AS7">
        <v>8270</v>
      </c>
    </row>
    <row r="8" spans="1:45" x14ac:dyDescent="0.25">
      <c r="A8">
        <v>7</v>
      </c>
      <c r="B8">
        <v>6</v>
      </c>
      <c r="C8">
        <v>6</v>
      </c>
      <c r="D8">
        <v>6</v>
      </c>
      <c r="E8">
        <v>6</v>
      </c>
      <c r="F8">
        <v>6</v>
      </c>
      <c r="G8" s="1">
        <v>6516</v>
      </c>
      <c r="H8" s="1">
        <v>712</v>
      </c>
      <c r="I8" s="1">
        <v>699</v>
      </c>
      <c r="J8" s="1">
        <v>488</v>
      </c>
      <c r="K8" s="1">
        <v>645</v>
      </c>
      <c r="L8" s="1">
        <v>2309</v>
      </c>
      <c r="M8" s="1">
        <v>1219</v>
      </c>
      <c r="N8" s="1">
        <v>229</v>
      </c>
      <c r="O8" s="1">
        <v>97</v>
      </c>
      <c r="P8" s="1">
        <v>66</v>
      </c>
      <c r="Q8" s="1">
        <v>42</v>
      </c>
      <c r="R8" s="1">
        <v>10</v>
      </c>
      <c r="S8" s="1">
        <v>4929</v>
      </c>
      <c r="T8" s="1">
        <v>1878</v>
      </c>
      <c r="U8" s="1">
        <v>1927</v>
      </c>
      <c r="V8" s="1">
        <v>832</v>
      </c>
      <c r="W8" s="1">
        <v>154</v>
      </c>
      <c r="X8" s="1">
        <v>60</v>
      </c>
      <c r="Y8" s="1">
        <v>43</v>
      </c>
      <c r="Z8" s="1">
        <v>29</v>
      </c>
      <c r="AA8" s="1">
        <v>6</v>
      </c>
      <c r="AB8" s="1">
        <v>3165</v>
      </c>
      <c r="AC8" s="1">
        <v>536</v>
      </c>
      <c r="AD8" s="1">
        <v>1840</v>
      </c>
      <c r="AE8" s="1">
        <v>291</v>
      </c>
      <c r="AF8" s="1">
        <v>4024</v>
      </c>
      <c r="AG8" s="1">
        <v>1330</v>
      </c>
      <c r="AH8" s="1">
        <v>549</v>
      </c>
      <c r="AI8" s="1">
        <v>154</v>
      </c>
      <c r="AJ8" s="1">
        <v>1991</v>
      </c>
      <c r="AK8" t="b">
        <f t="shared" si="0"/>
        <v>1</v>
      </c>
      <c r="AL8">
        <v>7</v>
      </c>
      <c r="AR8" t="s">
        <v>72</v>
      </c>
      <c r="AS8">
        <v>6516</v>
      </c>
    </row>
    <row r="9" spans="1:45" x14ac:dyDescent="0.25">
      <c r="A9">
        <v>8</v>
      </c>
      <c r="B9">
        <v>6</v>
      </c>
      <c r="C9">
        <v>6</v>
      </c>
      <c r="D9">
        <v>6</v>
      </c>
      <c r="E9">
        <v>6</v>
      </c>
      <c r="F9">
        <v>6</v>
      </c>
      <c r="G9" s="1">
        <v>6256</v>
      </c>
      <c r="H9" s="1">
        <v>625</v>
      </c>
      <c r="I9" s="1">
        <v>593</v>
      </c>
      <c r="J9" s="1">
        <v>427</v>
      </c>
      <c r="K9" s="1">
        <v>472</v>
      </c>
      <c r="L9" s="1">
        <v>1943</v>
      </c>
      <c r="M9" s="1">
        <v>1799</v>
      </c>
      <c r="N9" s="1">
        <v>219</v>
      </c>
      <c r="O9" s="1">
        <v>70</v>
      </c>
      <c r="P9" s="1">
        <v>56</v>
      </c>
      <c r="Q9" s="1">
        <v>27</v>
      </c>
      <c r="R9" s="1">
        <v>25</v>
      </c>
      <c r="S9" s="1">
        <v>4779</v>
      </c>
      <c r="T9" s="1">
        <v>1644</v>
      </c>
      <c r="U9" s="1">
        <v>1645</v>
      </c>
      <c r="V9" s="1">
        <v>1224</v>
      </c>
      <c r="W9" s="1">
        <v>136</v>
      </c>
      <c r="X9" s="1">
        <v>48</v>
      </c>
      <c r="Y9" s="1">
        <v>36</v>
      </c>
      <c r="Z9" s="1">
        <v>24</v>
      </c>
      <c r="AA9" s="1">
        <v>21</v>
      </c>
      <c r="AB9" s="1">
        <v>2735</v>
      </c>
      <c r="AC9" s="1">
        <v>641</v>
      </c>
      <c r="AD9" s="1">
        <v>1544</v>
      </c>
      <c r="AE9" s="1">
        <v>354</v>
      </c>
      <c r="AF9" s="1">
        <v>3456</v>
      </c>
      <c r="AG9" s="1">
        <v>1020</v>
      </c>
      <c r="AH9" s="1">
        <v>704</v>
      </c>
      <c r="AI9" s="1">
        <v>136</v>
      </c>
      <c r="AJ9" s="1">
        <v>1596</v>
      </c>
      <c r="AK9" t="b">
        <f t="shared" si="0"/>
        <v>1</v>
      </c>
      <c r="AL9">
        <v>8</v>
      </c>
      <c r="AR9" t="s">
        <v>72</v>
      </c>
      <c r="AS9">
        <v>6256</v>
      </c>
    </row>
    <row r="10" spans="1:45" x14ac:dyDescent="0.25">
      <c r="A10">
        <v>9</v>
      </c>
      <c r="B10">
        <v>4</v>
      </c>
      <c r="C10">
        <v>4</v>
      </c>
      <c r="D10">
        <v>4</v>
      </c>
      <c r="E10">
        <v>2</v>
      </c>
      <c r="F10">
        <v>3</v>
      </c>
      <c r="G10" s="1">
        <v>6124</v>
      </c>
      <c r="H10" s="1">
        <v>1734</v>
      </c>
      <c r="I10" s="1">
        <v>932</v>
      </c>
      <c r="J10" s="1">
        <v>430</v>
      </c>
      <c r="K10" s="1">
        <v>464</v>
      </c>
      <c r="L10" s="1">
        <v>1353</v>
      </c>
      <c r="M10" s="1">
        <v>881</v>
      </c>
      <c r="N10" s="1">
        <v>214</v>
      </c>
      <c r="O10" s="1">
        <v>61</v>
      </c>
      <c r="P10" s="1">
        <v>20</v>
      </c>
      <c r="Q10" s="1">
        <v>28</v>
      </c>
      <c r="R10" s="1">
        <v>8</v>
      </c>
      <c r="S10" s="1">
        <v>4606</v>
      </c>
      <c r="T10" s="1">
        <v>2605</v>
      </c>
      <c r="U10" s="1">
        <v>1162</v>
      </c>
      <c r="V10" s="1">
        <v>618</v>
      </c>
      <c r="W10" s="1">
        <v>139</v>
      </c>
      <c r="X10" s="1">
        <v>37</v>
      </c>
      <c r="Y10" s="1">
        <v>19</v>
      </c>
      <c r="Z10" s="1">
        <v>18</v>
      </c>
      <c r="AA10" s="1">
        <v>8</v>
      </c>
      <c r="AB10" s="1">
        <v>2465</v>
      </c>
      <c r="AC10" s="1">
        <v>276</v>
      </c>
      <c r="AD10" s="1">
        <v>1425</v>
      </c>
      <c r="AE10" s="1">
        <v>148</v>
      </c>
      <c r="AF10" s="1">
        <v>2966</v>
      </c>
      <c r="AG10" s="1">
        <v>1249</v>
      </c>
      <c r="AH10" s="1">
        <v>386</v>
      </c>
      <c r="AI10" s="1">
        <v>139</v>
      </c>
      <c r="AJ10" s="1">
        <v>1193</v>
      </c>
      <c r="AK10" t="b">
        <f t="shared" si="0"/>
        <v>1</v>
      </c>
      <c r="AL10">
        <v>9</v>
      </c>
      <c r="AR10" t="s">
        <v>75</v>
      </c>
      <c r="AS10">
        <v>6124</v>
      </c>
    </row>
    <row r="11" spans="1:45" x14ac:dyDescent="0.25">
      <c r="A11">
        <v>10</v>
      </c>
      <c r="B11">
        <v>3</v>
      </c>
      <c r="C11">
        <v>3</v>
      </c>
      <c r="D11">
        <v>3</v>
      </c>
      <c r="E11">
        <v>3</v>
      </c>
      <c r="F11">
        <v>3</v>
      </c>
      <c r="G11" s="1">
        <v>5766</v>
      </c>
      <c r="H11" s="1">
        <v>398</v>
      </c>
      <c r="I11" s="1">
        <v>496</v>
      </c>
      <c r="J11" s="1">
        <v>300</v>
      </c>
      <c r="K11" s="1">
        <v>342</v>
      </c>
      <c r="L11" s="1">
        <v>2454</v>
      </c>
      <c r="M11" s="1">
        <v>1325</v>
      </c>
      <c r="N11" s="1">
        <v>276</v>
      </c>
      <c r="O11" s="1">
        <v>63</v>
      </c>
      <c r="P11" s="1">
        <v>51</v>
      </c>
      <c r="Q11" s="1">
        <v>33</v>
      </c>
      <c r="R11" s="1">
        <v>28</v>
      </c>
      <c r="S11" s="1">
        <v>4268</v>
      </c>
      <c r="T11" s="1">
        <v>1106</v>
      </c>
      <c r="U11" s="1">
        <v>1974</v>
      </c>
      <c r="V11" s="1">
        <v>876</v>
      </c>
      <c r="W11" s="1">
        <v>189</v>
      </c>
      <c r="X11" s="1">
        <v>47</v>
      </c>
      <c r="Y11" s="1">
        <v>34</v>
      </c>
      <c r="Z11" s="1">
        <v>25</v>
      </c>
      <c r="AA11" s="1">
        <v>17</v>
      </c>
      <c r="AB11" s="1">
        <v>2676</v>
      </c>
      <c r="AC11" s="1">
        <v>311</v>
      </c>
      <c r="AD11" s="1">
        <v>1694</v>
      </c>
      <c r="AE11" s="1">
        <v>168</v>
      </c>
      <c r="AF11" s="1">
        <v>3292</v>
      </c>
      <c r="AG11" s="1">
        <v>633</v>
      </c>
      <c r="AH11" s="1">
        <v>416</v>
      </c>
      <c r="AI11" s="1">
        <v>157</v>
      </c>
      <c r="AJ11" s="1">
        <v>2086</v>
      </c>
      <c r="AK11" t="b">
        <f t="shared" si="0"/>
        <v>1</v>
      </c>
      <c r="AL11">
        <v>10</v>
      </c>
      <c r="AR11" t="s">
        <v>72</v>
      </c>
      <c r="AS11">
        <v>5766</v>
      </c>
    </row>
    <row r="12" spans="1:45" x14ac:dyDescent="0.25">
      <c r="A12">
        <v>11</v>
      </c>
      <c r="B12">
        <v>2</v>
      </c>
      <c r="C12">
        <v>2</v>
      </c>
      <c r="D12">
        <v>2</v>
      </c>
      <c r="E12">
        <v>3</v>
      </c>
      <c r="F12">
        <v>2</v>
      </c>
      <c r="G12" s="1">
        <v>5439</v>
      </c>
      <c r="H12" s="1">
        <v>427</v>
      </c>
      <c r="I12" s="1">
        <v>431</v>
      </c>
      <c r="J12" s="1">
        <v>370</v>
      </c>
      <c r="K12" s="1">
        <v>290</v>
      </c>
      <c r="L12" s="1">
        <v>1406</v>
      </c>
      <c r="M12" s="1">
        <v>1968</v>
      </c>
      <c r="N12" s="1">
        <v>349</v>
      </c>
      <c r="O12" s="1">
        <v>71</v>
      </c>
      <c r="P12" s="1">
        <v>85</v>
      </c>
      <c r="Q12" s="1">
        <v>28</v>
      </c>
      <c r="R12" s="1">
        <v>16</v>
      </c>
      <c r="S12" s="1">
        <v>4041</v>
      </c>
      <c r="T12" s="1">
        <v>1199</v>
      </c>
      <c r="U12" s="1">
        <v>1174</v>
      </c>
      <c r="V12" s="1">
        <v>1307</v>
      </c>
      <c r="W12" s="1">
        <v>226</v>
      </c>
      <c r="X12" s="1">
        <v>48</v>
      </c>
      <c r="Y12" s="1">
        <v>55</v>
      </c>
      <c r="Z12" s="1">
        <v>24</v>
      </c>
      <c r="AA12" s="1">
        <v>9</v>
      </c>
      <c r="AB12" s="1">
        <v>2026</v>
      </c>
      <c r="AC12" s="1">
        <v>535</v>
      </c>
      <c r="AD12" s="1">
        <v>1050</v>
      </c>
      <c r="AE12" s="1">
        <v>287</v>
      </c>
      <c r="AF12" s="1">
        <v>3128</v>
      </c>
      <c r="AG12" s="1">
        <v>699</v>
      </c>
      <c r="AH12" s="1">
        <v>960</v>
      </c>
      <c r="AI12" s="1">
        <v>226</v>
      </c>
      <c r="AJ12" s="1">
        <v>1243</v>
      </c>
      <c r="AK12" t="b">
        <f t="shared" si="0"/>
        <v>1</v>
      </c>
      <c r="AL12">
        <v>11</v>
      </c>
      <c r="AR12" t="s">
        <v>72</v>
      </c>
      <c r="AS12">
        <v>5439</v>
      </c>
    </row>
    <row r="13" spans="1:45" x14ac:dyDescent="0.25">
      <c r="A13">
        <v>12</v>
      </c>
      <c r="B13">
        <v>1</v>
      </c>
      <c r="C13">
        <v>1</v>
      </c>
      <c r="D13">
        <v>1</v>
      </c>
      <c r="E13">
        <v>1</v>
      </c>
      <c r="F13">
        <v>1</v>
      </c>
      <c r="G13" s="1">
        <v>5237</v>
      </c>
      <c r="H13" s="1">
        <v>1450</v>
      </c>
      <c r="I13" s="1">
        <v>988</v>
      </c>
      <c r="J13" s="1">
        <v>711</v>
      </c>
      <c r="K13" s="1">
        <v>475</v>
      </c>
      <c r="L13" s="1">
        <v>984</v>
      </c>
      <c r="M13" s="1">
        <v>307</v>
      </c>
      <c r="N13" s="1">
        <v>186</v>
      </c>
      <c r="O13" s="1">
        <v>82</v>
      </c>
      <c r="P13" s="1">
        <v>28</v>
      </c>
      <c r="Q13" s="1">
        <v>13</v>
      </c>
      <c r="R13" s="1">
        <v>13</v>
      </c>
      <c r="S13" s="1">
        <v>3825</v>
      </c>
      <c r="T13" s="1">
        <v>2614</v>
      </c>
      <c r="U13" s="1">
        <v>782</v>
      </c>
      <c r="V13" s="1">
        <v>236</v>
      </c>
      <c r="W13" s="1">
        <v>102</v>
      </c>
      <c r="X13" s="1">
        <v>52</v>
      </c>
      <c r="Y13" s="1">
        <v>25</v>
      </c>
      <c r="Z13" s="1">
        <v>9</v>
      </c>
      <c r="AA13" s="1">
        <v>5</v>
      </c>
      <c r="AB13" s="1">
        <v>2471</v>
      </c>
      <c r="AC13" s="1">
        <v>297</v>
      </c>
      <c r="AD13" s="1">
        <v>1345</v>
      </c>
      <c r="AE13" s="1">
        <v>170</v>
      </c>
      <c r="AF13" s="1">
        <v>3063</v>
      </c>
      <c r="AG13" s="1">
        <v>1908</v>
      </c>
      <c r="AH13" s="1">
        <v>205</v>
      </c>
      <c r="AI13" s="1">
        <v>102</v>
      </c>
      <c r="AJ13" s="1">
        <v>829</v>
      </c>
      <c r="AK13" t="b">
        <f t="shared" si="0"/>
        <v>1</v>
      </c>
      <c r="AL13">
        <v>12</v>
      </c>
      <c r="AR13" t="s">
        <v>72</v>
      </c>
      <c r="AS13">
        <v>5237</v>
      </c>
    </row>
    <row r="14" spans="1:45" x14ac:dyDescent="0.25">
      <c r="A14">
        <v>13</v>
      </c>
      <c r="B14">
        <v>5</v>
      </c>
      <c r="C14">
        <v>5</v>
      </c>
      <c r="D14">
        <v>5</v>
      </c>
      <c r="E14">
        <v>5</v>
      </c>
      <c r="F14">
        <v>5</v>
      </c>
      <c r="G14" s="1">
        <v>4611</v>
      </c>
      <c r="H14" s="1">
        <v>1125</v>
      </c>
      <c r="I14" s="1">
        <v>1565</v>
      </c>
      <c r="J14" s="1">
        <v>149</v>
      </c>
      <c r="K14" s="1">
        <v>513</v>
      </c>
      <c r="L14" s="1">
        <v>978</v>
      </c>
      <c r="M14" s="1">
        <v>195</v>
      </c>
      <c r="N14" s="1">
        <v>29</v>
      </c>
      <c r="O14" s="1">
        <v>36</v>
      </c>
      <c r="P14" s="1">
        <v>2</v>
      </c>
      <c r="Q14" s="1">
        <v>13</v>
      </c>
      <c r="R14" s="1">
        <v>6</v>
      </c>
      <c r="S14" s="1">
        <v>3363</v>
      </c>
      <c r="T14" s="1">
        <v>2319</v>
      </c>
      <c r="U14" s="1">
        <v>832</v>
      </c>
      <c r="V14" s="1">
        <v>152</v>
      </c>
      <c r="W14" s="1">
        <v>17</v>
      </c>
      <c r="X14" s="1">
        <v>25</v>
      </c>
      <c r="Y14" s="1">
        <v>2</v>
      </c>
      <c r="Z14" s="1">
        <v>13</v>
      </c>
      <c r="AA14" s="1">
        <v>3</v>
      </c>
      <c r="AB14" s="1">
        <v>2728</v>
      </c>
      <c r="AC14" s="1">
        <v>135</v>
      </c>
      <c r="AD14" s="1">
        <v>1615</v>
      </c>
      <c r="AE14" s="1">
        <v>90</v>
      </c>
      <c r="AF14" s="1">
        <v>2632</v>
      </c>
      <c r="AG14" s="1">
        <v>1550</v>
      </c>
      <c r="AH14" s="1">
        <v>147</v>
      </c>
      <c r="AI14" s="1">
        <v>17</v>
      </c>
      <c r="AJ14" s="1">
        <v>918</v>
      </c>
      <c r="AK14" t="b">
        <f t="shared" si="0"/>
        <v>1</v>
      </c>
      <c r="AL14">
        <v>13</v>
      </c>
      <c r="AR14" t="s">
        <v>72</v>
      </c>
      <c r="AS14">
        <v>4611</v>
      </c>
    </row>
    <row r="15" spans="1:45" x14ac:dyDescent="0.25">
      <c r="A15">
        <v>14</v>
      </c>
      <c r="B15">
        <v>3</v>
      </c>
      <c r="C15">
        <v>3</v>
      </c>
      <c r="D15">
        <v>3</v>
      </c>
      <c r="E15">
        <v>3</v>
      </c>
      <c r="F15">
        <v>3</v>
      </c>
      <c r="G15" s="1">
        <v>4251</v>
      </c>
      <c r="H15" s="1">
        <v>861</v>
      </c>
      <c r="I15" s="1">
        <v>369</v>
      </c>
      <c r="J15" s="1">
        <v>287</v>
      </c>
      <c r="K15" s="1">
        <v>345</v>
      </c>
      <c r="L15" s="1">
        <v>1439</v>
      </c>
      <c r="M15" s="1">
        <v>768</v>
      </c>
      <c r="N15" s="1">
        <v>93</v>
      </c>
      <c r="O15" s="1">
        <v>47</v>
      </c>
      <c r="P15" s="1">
        <v>9</v>
      </c>
      <c r="Q15" s="1">
        <v>26</v>
      </c>
      <c r="R15" s="1">
        <v>8</v>
      </c>
      <c r="S15" s="1">
        <v>3268</v>
      </c>
      <c r="T15" s="1">
        <v>1435</v>
      </c>
      <c r="U15" s="1">
        <v>1190</v>
      </c>
      <c r="V15" s="1">
        <v>513</v>
      </c>
      <c r="W15" s="1">
        <v>63</v>
      </c>
      <c r="X15" s="1">
        <v>35</v>
      </c>
      <c r="Y15" s="1">
        <v>8</v>
      </c>
      <c r="Z15" s="1">
        <v>18</v>
      </c>
      <c r="AA15" s="1">
        <v>6</v>
      </c>
      <c r="AB15" s="1">
        <v>1694</v>
      </c>
      <c r="AC15" s="1">
        <v>194</v>
      </c>
      <c r="AD15" s="1">
        <v>1054</v>
      </c>
      <c r="AE15" s="1">
        <v>111</v>
      </c>
      <c r="AF15" s="1">
        <v>2459</v>
      </c>
      <c r="AG15" s="1">
        <v>644</v>
      </c>
      <c r="AH15" s="1">
        <v>452</v>
      </c>
      <c r="AI15" s="1">
        <v>63</v>
      </c>
      <c r="AJ15" s="1">
        <v>1301</v>
      </c>
      <c r="AK15" t="b">
        <f t="shared" si="0"/>
        <v>1</v>
      </c>
      <c r="AL15">
        <v>14</v>
      </c>
      <c r="AR15" t="s">
        <v>76</v>
      </c>
      <c r="AS15">
        <v>4251</v>
      </c>
    </row>
    <row r="16" spans="1:45" x14ac:dyDescent="0.25">
      <c r="A16">
        <v>15</v>
      </c>
      <c r="B16">
        <v>5</v>
      </c>
      <c r="C16">
        <v>5</v>
      </c>
      <c r="D16">
        <v>4</v>
      </c>
      <c r="E16">
        <v>4</v>
      </c>
      <c r="F16">
        <v>5</v>
      </c>
      <c r="G16" s="1">
        <v>4012</v>
      </c>
      <c r="H16" s="1">
        <v>884</v>
      </c>
      <c r="I16" s="1">
        <v>1752</v>
      </c>
      <c r="J16" s="1">
        <v>0</v>
      </c>
      <c r="K16" s="1">
        <v>291</v>
      </c>
      <c r="L16" s="1">
        <v>898</v>
      </c>
      <c r="M16" s="1">
        <v>112</v>
      </c>
      <c r="N16" s="1">
        <v>35</v>
      </c>
      <c r="O16" s="1">
        <v>32</v>
      </c>
      <c r="P16" s="1">
        <v>3</v>
      </c>
      <c r="Q16" s="1">
        <v>3</v>
      </c>
      <c r="R16" s="1">
        <v>1</v>
      </c>
      <c r="S16" s="1">
        <v>2921</v>
      </c>
      <c r="T16" s="1">
        <v>1979</v>
      </c>
      <c r="U16" s="1">
        <v>800</v>
      </c>
      <c r="V16" s="1">
        <v>90</v>
      </c>
      <c r="W16" s="1">
        <v>25</v>
      </c>
      <c r="X16" s="1">
        <v>21</v>
      </c>
      <c r="Y16" s="1">
        <v>2</v>
      </c>
      <c r="Z16" s="1">
        <v>3</v>
      </c>
      <c r="AA16" s="1">
        <v>1</v>
      </c>
      <c r="AB16" s="1">
        <v>2394</v>
      </c>
      <c r="AC16" s="1">
        <v>97</v>
      </c>
      <c r="AD16" s="1">
        <v>1478</v>
      </c>
      <c r="AE16" s="1">
        <v>61</v>
      </c>
      <c r="AF16" s="1">
        <v>2233</v>
      </c>
      <c r="AG16" s="1">
        <v>1388</v>
      </c>
      <c r="AH16" s="1">
        <v>90</v>
      </c>
      <c r="AI16" s="1">
        <v>25</v>
      </c>
      <c r="AJ16" s="1">
        <v>730</v>
      </c>
      <c r="AK16" t="b">
        <f t="shared" si="0"/>
        <v>1</v>
      </c>
      <c r="AL16">
        <v>15</v>
      </c>
      <c r="AR16" t="s">
        <v>72</v>
      </c>
      <c r="AS16">
        <v>4012</v>
      </c>
    </row>
    <row r="17" spans="1:45" x14ac:dyDescent="0.25">
      <c r="A17">
        <v>16</v>
      </c>
      <c r="B17">
        <v>3</v>
      </c>
      <c r="C17">
        <v>3</v>
      </c>
      <c r="D17">
        <v>3</v>
      </c>
      <c r="E17">
        <v>4</v>
      </c>
      <c r="F17">
        <v>3</v>
      </c>
      <c r="G17" s="1">
        <v>3901</v>
      </c>
      <c r="H17" s="1">
        <v>1350</v>
      </c>
      <c r="I17" s="1">
        <v>595</v>
      </c>
      <c r="J17" s="1">
        <v>205</v>
      </c>
      <c r="K17" s="1">
        <v>276</v>
      </c>
      <c r="L17" s="1">
        <v>658</v>
      </c>
      <c r="M17" s="1">
        <v>476</v>
      </c>
      <c r="N17" s="1">
        <v>234</v>
      </c>
      <c r="O17" s="1">
        <v>44</v>
      </c>
      <c r="P17" s="1">
        <v>46</v>
      </c>
      <c r="Q17" s="1">
        <v>10</v>
      </c>
      <c r="R17" s="1">
        <v>7</v>
      </c>
      <c r="S17" s="1">
        <v>3105</v>
      </c>
      <c r="T17" s="1">
        <v>1968</v>
      </c>
      <c r="U17" s="1">
        <v>575</v>
      </c>
      <c r="V17" s="1">
        <v>321</v>
      </c>
      <c r="W17" s="1">
        <v>167</v>
      </c>
      <c r="X17" s="1">
        <v>28</v>
      </c>
      <c r="Y17" s="1">
        <v>34</v>
      </c>
      <c r="Z17" s="1">
        <v>6</v>
      </c>
      <c r="AA17" s="1">
        <v>5</v>
      </c>
      <c r="AB17" s="1">
        <v>991</v>
      </c>
      <c r="AC17" s="1">
        <v>104</v>
      </c>
      <c r="AD17" s="1">
        <v>430</v>
      </c>
      <c r="AE17" s="1">
        <v>42</v>
      </c>
      <c r="AF17" s="1">
        <v>2140</v>
      </c>
      <c r="AG17" s="1">
        <v>953</v>
      </c>
      <c r="AH17" s="1">
        <v>295</v>
      </c>
      <c r="AI17" s="1">
        <v>167</v>
      </c>
      <c r="AJ17" s="1">
        <v>726</v>
      </c>
      <c r="AK17" t="b">
        <f t="shared" si="0"/>
        <v>1</v>
      </c>
      <c r="AL17">
        <v>16</v>
      </c>
      <c r="AR17" t="s">
        <v>72</v>
      </c>
      <c r="AS17">
        <v>3901</v>
      </c>
    </row>
    <row r="18" spans="1:45" x14ac:dyDescent="0.25">
      <c r="A18">
        <v>17</v>
      </c>
      <c r="B18">
        <v>3</v>
      </c>
      <c r="C18">
        <v>3</v>
      </c>
      <c r="D18">
        <v>3</v>
      </c>
      <c r="E18">
        <v>3</v>
      </c>
      <c r="F18">
        <v>3</v>
      </c>
      <c r="G18" s="1">
        <v>3888</v>
      </c>
      <c r="H18" s="1">
        <v>1519</v>
      </c>
      <c r="I18" s="1">
        <v>259</v>
      </c>
      <c r="J18" s="1">
        <v>281</v>
      </c>
      <c r="K18" s="1">
        <v>232</v>
      </c>
      <c r="L18" s="1">
        <v>535</v>
      </c>
      <c r="M18" s="1">
        <v>750</v>
      </c>
      <c r="N18" s="1">
        <v>178</v>
      </c>
      <c r="O18" s="1">
        <v>64</v>
      </c>
      <c r="P18" s="1">
        <v>39</v>
      </c>
      <c r="Q18" s="1">
        <v>19</v>
      </c>
      <c r="R18" s="1">
        <v>13</v>
      </c>
      <c r="S18" s="1">
        <v>2920</v>
      </c>
      <c r="T18" s="1">
        <v>1742</v>
      </c>
      <c r="U18" s="1">
        <v>449</v>
      </c>
      <c r="V18" s="1">
        <v>505</v>
      </c>
      <c r="W18" s="1">
        <v>129</v>
      </c>
      <c r="X18" s="1">
        <v>41</v>
      </c>
      <c r="Y18" s="1">
        <v>32</v>
      </c>
      <c r="Z18" s="1">
        <v>13</v>
      </c>
      <c r="AA18" s="1">
        <v>9</v>
      </c>
      <c r="AB18" s="1">
        <v>713</v>
      </c>
      <c r="AC18" s="1">
        <v>131</v>
      </c>
      <c r="AD18" s="1">
        <v>327</v>
      </c>
      <c r="AE18" s="1">
        <v>63</v>
      </c>
      <c r="AF18" s="1">
        <v>1533</v>
      </c>
      <c r="AG18" s="1">
        <v>698</v>
      </c>
      <c r="AH18" s="1">
        <v>191</v>
      </c>
      <c r="AI18" s="1">
        <v>129</v>
      </c>
      <c r="AJ18" s="1">
        <v>514</v>
      </c>
      <c r="AK18" t="b">
        <f t="shared" si="0"/>
        <v>1</v>
      </c>
      <c r="AL18">
        <v>17</v>
      </c>
      <c r="AR18" t="s">
        <v>72</v>
      </c>
      <c r="AS18">
        <v>3888</v>
      </c>
    </row>
    <row r="19" spans="1:45" x14ac:dyDescent="0.25">
      <c r="A19">
        <v>18</v>
      </c>
      <c r="B19">
        <v>2</v>
      </c>
      <c r="C19">
        <v>2</v>
      </c>
      <c r="D19">
        <v>2</v>
      </c>
      <c r="E19">
        <v>1</v>
      </c>
      <c r="F19">
        <v>2</v>
      </c>
      <c r="G19" s="1">
        <v>3884</v>
      </c>
      <c r="H19" s="1">
        <v>290</v>
      </c>
      <c r="I19" s="1">
        <v>430</v>
      </c>
      <c r="J19" s="1">
        <v>348</v>
      </c>
      <c r="K19" s="1">
        <v>283</v>
      </c>
      <c r="L19" s="1">
        <v>1370</v>
      </c>
      <c r="M19" s="1">
        <v>871</v>
      </c>
      <c r="N19" s="1">
        <v>173</v>
      </c>
      <c r="O19" s="1">
        <v>63</v>
      </c>
      <c r="P19" s="1">
        <v>34</v>
      </c>
      <c r="Q19" s="1">
        <v>12</v>
      </c>
      <c r="R19" s="1">
        <v>10</v>
      </c>
      <c r="S19" s="1">
        <v>2952</v>
      </c>
      <c r="T19" s="1">
        <v>998</v>
      </c>
      <c r="U19" s="1">
        <v>1153</v>
      </c>
      <c r="V19" s="1">
        <v>606</v>
      </c>
      <c r="W19" s="1">
        <v>114</v>
      </c>
      <c r="X19" s="1">
        <v>37</v>
      </c>
      <c r="Y19" s="1">
        <v>27</v>
      </c>
      <c r="Z19" s="1">
        <v>10</v>
      </c>
      <c r="AA19" s="1">
        <v>7</v>
      </c>
      <c r="AB19" s="1">
        <v>1969</v>
      </c>
      <c r="AC19" s="1">
        <v>402</v>
      </c>
      <c r="AD19" s="1">
        <v>1165</v>
      </c>
      <c r="AE19" s="1">
        <v>211</v>
      </c>
      <c r="AF19" s="1">
        <v>2427</v>
      </c>
      <c r="AG19" s="1">
        <v>625</v>
      </c>
      <c r="AH19" s="1">
        <v>496</v>
      </c>
      <c r="AI19" s="1">
        <v>114</v>
      </c>
      <c r="AJ19" s="1">
        <v>1192</v>
      </c>
      <c r="AK19" t="b">
        <f t="shared" si="0"/>
        <v>1</v>
      </c>
      <c r="AL19">
        <v>18</v>
      </c>
      <c r="AR19" t="s">
        <v>77</v>
      </c>
      <c r="AS19">
        <v>3884</v>
      </c>
    </row>
    <row r="20" spans="1:45" x14ac:dyDescent="0.25">
      <c r="A20">
        <v>19</v>
      </c>
      <c r="B20">
        <v>4</v>
      </c>
      <c r="C20">
        <v>4</v>
      </c>
      <c r="D20">
        <v>4</v>
      </c>
      <c r="E20">
        <v>2</v>
      </c>
      <c r="F20">
        <v>4</v>
      </c>
      <c r="G20" s="1">
        <v>3813</v>
      </c>
      <c r="H20" s="1">
        <v>284</v>
      </c>
      <c r="I20" s="1">
        <v>213</v>
      </c>
      <c r="J20" s="1">
        <v>114</v>
      </c>
      <c r="K20" s="1">
        <v>135</v>
      </c>
      <c r="L20" s="1">
        <v>2170</v>
      </c>
      <c r="M20" s="1">
        <v>690</v>
      </c>
      <c r="N20" s="1">
        <v>98</v>
      </c>
      <c r="O20" s="1">
        <v>38</v>
      </c>
      <c r="P20" s="1">
        <v>25</v>
      </c>
      <c r="Q20" s="1">
        <v>36</v>
      </c>
      <c r="R20" s="1">
        <v>10</v>
      </c>
      <c r="S20" s="1">
        <v>3016</v>
      </c>
      <c r="T20" s="1">
        <v>555</v>
      </c>
      <c r="U20" s="1">
        <v>1809</v>
      </c>
      <c r="V20" s="1">
        <v>495</v>
      </c>
      <c r="W20" s="1">
        <v>74</v>
      </c>
      <c r="X20" s="1">
        <v>22</v>
      </c>
      <c r="Y20" s="1">
        <v>20</v>
      </c>
      <c r="Z20" s="1">
        <v>33</v>
      </c>
      <c r="AA20" s="1">
        <v>8</v>
      </c>
      <c r="AB20" s="1">
        <v>2171</v>
      </c>
      <c r="AC20" s="1">
        <v>206</v>
      </c>
      <c r="AD20" s="1">
        <v>1473</v>
      </c>
      <c r="AE20" s="1">
        <v>123</v>
      </c>
      <c r="AF20" s="1">
        <v>2391</v>
      </c>
      <c r="AG20" s="1">
        <v>357</v>
      </c>
      <c r="AH20" s="1">
        <v>278</v>
      </c>
      <c r="AI20" s="1">
        <v>74</v>
      </c>
      <c r="AJ20" s="1">
        <v>1682</v>
      </c>
      <c r="AK20" t="b">
        <f t="shared" si="0"/>
        <v>1</v>
      </c>
      <c r="AL20">
        <v>19</v>
      </c>
      <c r="AR20" t="s">
        <v>72</v>
      </c>
      <c r="AS20">
        <v>3813</v>
      </c>
    </row>
    <row r="21" spans="1:45" x14ac:dyDescent="0.25">
      <c r="A21">
        <v>20</v>
      </c>
      <c r="B21">
        <v>1</v>
      </c>
      <c r="C21">
        <v>1</v>
      </c>
      <c r="D21">
        <v>1</v>
      </c>
      <c r="E21">
        <v>1</v>
      </c>
      <c r="F21">
        <v>1</v>
      </c>
      <c r="G21" s="1">
        <v>3796</v>
      </c>
      <c r="H21" s="1">
        <v>480</v>
      </c>
      <c r="I21" s="1">
        <v>722</v>
      </c>
      <c r="J21" s="1">
        <v>647</v>
      </c>
      <c r="K21" s="1">
        <v>351</v>
      </c>
      <c r="L21" s="1">
        <v>666</v>
      </c>
      <c r="M21" s="1">
        <v>601</v>
      </c>
      <c r="N21" s="1">
        <v>208</v>
      </c>
      <c r="O21" s="1">
        <v>51</v>
      </c>
      <c r="P21" s="1">
        <v>37</v>
      </c>
      <c r="Q21" s="1">
        <v>22</v>
      </c>
      <c r="R21" s="1">
        <v>11</v>
      </c>
      <c r="S21" s="1">
        <v>2863</v>
      </c>
      <c r="T21" s="1">
        <v>1662</v>
      </c>
      <c r="U21" s="1">
        <v>551</v>
      </c>
      <c r="V21" s="1">
        <v>422</v>
      </c>
      <c r="W21" s="1">
        <v>142</v>
      </c>
      <c r="X21" s="1">
        <v>34</v>
      </c>
      <c r="Y21" s="1">
        <v>31</v>
      </c>
      <c r="Z21" s="1">
        <v>17</v>
      </c>
      <c r="AA21" s="1">
        <v>4</v>
      </c>
      <c r="AB21" s="1">
        <v>1665</v>
      </c>
      <c r="AC21" s="1">
        <v>331</v>
      </c>
      <c r="AD21" s="1">
        <v>843</v>
      </c>
      <c r="AE21" s="1">
        <v>165</v>
      </c>
      <c r="AF21" s="1">
        <v>2331</v>
      </c>
      <c r="AG21" s="1">
        <v>1274</v>
      </c>
      <c r="AH21" s="1">
        <v>244</v>
      </c>
      <c r="AI21" s="1">
        <v>142</v>
      </c>
      <c r="AJ21" s="1">
        <v>670</v>
      </c>
      <c r="AK21" t="b">
        <f t="shared" si="0"/>
        <v>1</v>
      </c>
      <c r="AL21">
        <v>20</v>
      </c>
      <c r="AR21" t="s">
        <v>72</v>
      </c>
      <c r="AS21">
        <v>3796</v>
      </c>
    </row>
    <row r="22" spans="1:45" x14ac:dyDescent="0.25">
      <c r="A22">
        <v>21</v>
      </c>
      <c r="B22">
        <v>5</v>
      </c>
      <c r="C22">
        <v>5</v>
      </c>
      <c r="D22">
        <v>5</v>
      </c>
      <c r="E22">
        <v>5</v>
      </c>
      <c r="F22">
        <v>5</v>
      </c>
      <c r="G22" s="1">
        <v>3704</v>
      </c>
      <c r="H22" s="1">
        <v>673</v>
      </c>
      <c r="I22" s="1">
        <v>1294</v>
      </c>
      <c r="J22" s="1">
        <v>139</v>
      </c>
      <c r="K22" s="1">
        <v>542</v>
      </c>
      <c r="L22" s="1">
        <v>852</v>
      </c>
      <c r="M22" s="1">
        <v>113</v>
      </c>
      <c r="N22" s="1">
        <v>36</v>
      </c>
      <c r="O22" s="1">
        <v>31</v>
      </c>
      <c r="P22" s="1">
        <v>17</v>
      </c>
      <c r="Q22" s="1">
        <v>4</v>
      </c>
      <c r="R22" s="1">
        <v>3</v>
      </c>
      <c r="S22" s="1">
        <v>2869</v>
      </c>
      <c r="T22" s="1">
        <v>1988</v>
      </c>
      <c r="U22" s="1">
        <v>732</v>
      </c>
      <c r="V22" s="1">
        <v>83</v>
      </c>
      <c r="W22" s="1">
        <v>26</v>
      </c>
      <c r="X22" s="1">
        <v>24</v>
      </c>
      <c r="Y22" s="1">
        <v>9</v>
      </c>
      <c r="Z22" s="1">
        <v>4</v>
      </c>
      <c r="AA22" s="1">
        <v>3</v>
      </c>
      <c r="AB22" s="1">
        <v>2229</v>
      </c>
      <c r="AC22" s="1">
        <v>111</v>
      </c>
      <c r="AD22" s="1">
        <v>1291</v>
      </c>
      <c r="AE22" s="1">
        <v>56</v>
      </c>
      <c r="AF22" s="1">
        <v>2520</v>
      </c>
      <c r="AG22" s="1">
        <v>1720</v>
      </c>
      <c r="AH22" s="1">
        <v>83</v>
      </c>
      <c r="AI22" s="1">
        <v>26</v>
      </c>
      <c r="AJ22" s="1">
        <v>691</v>
      </c>
      <c r="AK22" t="b">
        <f t="shared" si="0"/>
        <v>1</v>
      </c>
      <c r="AL22">
        <v>21</v>
      </c>
      <c r="AR22" t="s">
        <v>72</v>
      </c>
      <c r="AS22">
        <v>3704</v>
      </c>
    </row>
    <row r="23" spans="1:45" x14ac:dyDescent="0.25">
      <c r="A23">
        <v>22</v>
      </c>
      <c r="B23">
        <v>4</v>
      </c>
      <c r="C23">
        <v>6</v>
      </c>
      <c r="D23">
        <v>6</v>
      </c>
      <c r="E23">
        <v>4</v>
      </c>
      <c r="F23">
        <v>6</v>
      </c>
      <c r="G23" s="1">
        <v>3663</v>
      </c>
      <c r="H23" s="1">
        <v>549</v>
      </c>
      <c r="I23" s="1">
        <v>372</v>
      </c>
      <c r="J23" s="1">
        <v>280</v>
      </c>
      <c r="K23" s="1">
        <v>252</v>
      </c>
      <c r="L23" s="1">
        <v>986</v>
      </c>
      <c r="M23" s="1">
        <v>989</v>
      </c>
      <c r="N23" s="1">
        <v>153</v>
      </c>
      <c r="O23" s="1">
        <v>41</v>
      </c>
      <c r="P23" s="1">
        <v>6</v>
      </c>
      <c r="Q23" s="1">
        <v>28</v>
      </c>
      <c r="R23" s="1">
        <v>6</v>
      </c>
      <c r="S23" s="1">
        <v>2876</v>
      </c>
      <c r="T23" s="1">
        <v>1174</v>
      </c>
      <c r="U23" s="1">
        <v>832</v>
      </c>
      <c r="V23" s="1">
        <v>695</v>
      </c>
      <c r="W23" s="1">
        <v>114</v>
      </c>
      <c r="X23" s="1">
        <v>28</v>
      </c>
      <c r="Y23" s="1">
        <v>5</v>
      </c>
      <c r="Z23" s="1">
        <v>24</v>
      </c>
      <c r="AA23" s="1">
        <v>4</v>
      </c>
      <c r="AB23" s="1">
        <v>1240</v>
      </c>
      <c r="AC23" s="1">
        <v>335</v>
      </c>
      <c r="AD23" s="1">
        <v>594</v>
      </c>
      <c r="AE23" s="1">
        <v>162</v>
      </c>
      <c r="AF23" s="1">
        <v>2298</v>
      </c>
      <c r="AG23" s="1">
        <v>710</v>
      </c>
      <c r="AH23" s="1">
        <v>534</v>
      </c>
      <c r="AI23" s="1">
        <v>114</v>
      </c>
      <c r="AJ23" s="1">
        <v>940</v>
      </c>
      <c r="AK23" t="b">
        <f t="shared" si="0"/>
        <v>1</v>
      </c>
      <c r="AL23">
        <v>22</v>
      </c>
      <c r="AR23" t="s">
        <v>72</v>
      </c>
      <c r="AS23">
        <v>3663</v>
      </c>
    </row>
    <row r="24" spans="1:45" x14ac:dyDescent="0.25">
      <c r="A24">
        <v>23</v>
      </c>
      <c r="B24">
        <v>3</v>
      </c>
      <c r="C24">
        <v>3</v>
      </c>
      <c r="D24">
        <v>2</v>
      </c>
      <c r="E24">
        <v>3</v>
      </c>
      <c r="F24">
        <v>3</v>
      </c>
      <c r="G24" s="1">
        <v>3639</v>
      </c>
      <c r="H24" s="1">
        <v>795</v>
      </c>
      <c r="I24" s="1">
        <v>436</v>
      </c>
      <c r="J24" s="1">
        <v>205</v>
      </c>
      <c r="K24" s="1">
        <v>284</v>
      </c>
      <c r="L24" s="1">
        <v>1025</v>
      </c>
      <c r="M24" s="1">
        <v>626</v>
      </c>
      <c r="N24" s="1">
        <v>164</v>
      </c>
      <c r="O24" s="1">
        <v>45</v>
      </c>
      <c r="P24" s="1">
        <v>25</v>
      </c>
      <c r="Q24" s="1">
        <v>19</v>
      </c>
      <c r="R24" s="1">
        <v>15</v>
      </c>
      <c r="S24" s="1">
        <v>2638</v>
      </c>
      <c r="T24" s="1">
        <v>1194</v>
      </c>
      <c r="U24" s="1">
        <v>842</v>
      </c>
      <c r="V24" s="1">
        <v>417</v>
      </c>
      <c r="W24" s="1">
        <v>115</v>
      </c>
      <c r="X24" s="1">
        <v>30</v>
      </c>
      <c r="Y24" s="1">
        <v>17</v>
      </c>
      <c r="Z24" s="1">
        <v>14</v>
      </c>
      <c r="AA24" s="1">
        <v>9</v>
      </c>
      <c r="AB24" s="1">
        <v>1337</v>
      </c>
      <c r="AC24" s="1">
        <v>162</v>
      </c>
      <c r="AD24" s="1">
        <v>743</v>
      </c>
      <c r="AE24" s="1">
        <v>82</v>
      </c>
      <c r="AF24" s="1">
        <v>2020</v>
      </c>
      <c r="AG24" s="1">
        <v>589</v>
      </c>
      <c r="AH24" s="1">
        <v>366</v>
      </c>
      <c r="AI24" s="1">
        <v>103</v>
      </c>
      <c r="AJ24" s="1">
        <v>961</v>
      </c>
      <c r="AK24" t="b">
        <f t="shared" si="0"/>
        <v>1</v>
      </c>
      <c r="AL24">
        <v>23</v>
      </c>
      <c r="AR24" t="s">
        <v>78</v>
      </c>
      <c r="AS24">
        <v>3639</v>
      </c>
    </row>
    <row r="25" spans="1:45" x14ac:dyDescent="0.25">
      <c r="A25">
        <v>24</v>
      </c>
      <c r="B25">
        <v>1</v>
      </c>
      <c r="C25">
        <v>2</v>
      </c>
      <c r="D25">
        <v>1</v>
      </c>
      <c r="E25">
        <v>1</v>
      </c>
      <c r="F25">
        <v>4</v>
      </c>
      <c r="G25" s="1">
        <v>3607</v>
      </c>
      <c r="H25" s="1">
        <v>533</v>
      </c>
      <c r="I25" s="1">
        <v>641</v>
      </c>
      <c r="J25" s="1">
        <v>401</v>
      </c>
      <c r="K25" s="1">
        <v>344</v>
      </c>
      <c r="L25" s="1">
        <v>852</v>
      </c>
      <c r="M25" s="1">
        <v>525</v>
      </c>
      <c r="N25" s="1">
        <v>244</v>
      </c>
      <c r="O25" s="1">
        <v>26</v>
      </c>
      <c r="P25" s="1">
        <v>22</v>
      </c>
      <c r="Q25" s="1">
        <v>9</v>
      </c>
      <c r="R25" s="1">
        <v>9</v>
      </c>
      <c r="S25" s="1">
        <v>2730</v>
      </c>
      <c r="T25" s="1">
        <v>1445</v>
      </c>
      <c r="U25" s="1">
        <v>720</v>
      </c>
      <c r="V25" s="1">
        <v>357</v>
      </c>
      <c r="W25" s="1">
        <v>160</v>
      </c>
      <c r="X25" s="1">
        <v>16</v>
      </c>
      <c r="Y25" s="1">
        <v>19</v>
      </c>
      <c r="Z25" s="1">
        <v>8</v>
      </c>
      <c r="AA25" s="1">
        <v>5</v>
      </c>
      <c r="AB25" s="1">
        <v>1695</v>
      </c>
      <c r="AC25" s="1">
        <v>227</v>
      </c>
      <c r="AD25" s="1">
        <v>909</v>
      </c>
      <c r="AE25" s="1">
        <v>118</v>
      </c>
      <c r="AF25" s="1">
        <v>2203</v>
      </c>
      <c r="AG25" s="1">
        <v>1042</v>
      </c>
      <c r="AH25" s="1">
        <v>242</v>
      </c>
      <c r="AI25" s="1">
        <v>160</v>
      </c>
      <c r="AJ25" s="1">
        <v>760</v>
      </c>
      <c r="AK25" t="b">
        <f t="shared" si="0"/>
        <v>1</v>
      </c>
      <c r="AL25">
        <v>24</v>
      </c>
      <c r="AR25" t="s">
        <v>72</v>
      </c>
      <c r="AS25">
        <v>3607</v>
      </c>
    </row>
    <row r="26" spans="1:45" x14ac:dyDescent="0.25">
      <c r="A26">
        <v>25</v>
      </c>
      <c r="B26">
        <v>5</v>
      </c>
      <c r="C26">
        <v>5</v>
      </c>
      <c r="D26">
        <v>5</v>
      </c>
      <c r="E26">
        <v>5</v>
      </c>
      <c r="F26">
        <v>5</v>
      </c>
      <c r="G26" s="1">
        <v>3454</v>
      </c>
      <c r="H26" s="1">
        <v>1220</v>
      </c>
      <c r="I26" s="1">
        <v>1335</v>
      </c>
      <c r="J26" s="1">
        <v>0</v>
      </c>
      <c r="K26" s="1">
        <v>437</v>
      </c>
      <c r="L26" s="1">
        <v>338</v>
      </c>
      <c r="M26" s="1">
        <v>64</v>
      </c>
      <c r="N26" s="1">
        <v>26</v>
      </c>
      <c r="O26" s="1">
        <v>32</v>
      </c>
      <c r="P26" s="1">
        <v>0</v>
      </c>
      <c r="Q26" s="1">
        <v>0</v>
      </c>
      <c r="R26" s="1">
        <v>2</v>
      </c>
      <c r="S26" s="1">
        <v>2648</v>
      </c>
      <c r="T26" s="1">
        <v>2284</v>
      </c>
      <c r="U26" s="1">
        <v>275</v>
      </c>
      <c r="V26" s="1">
        <v>40</v>
      </c>
      <c r="W26" s="1">
        <v>20</v>
      </c>
      <c r="X26" s="1">
        <v>27</v>
      </c>
      <c r="Y26" s="1">
        <v>0</v>
      </c>
      <c r="Z26" s="1">
        <v>0</v>
      </c>
      <c r="AA26" s="1">
        <v>2</v>
      </c>
      <c r="AB26" s="1">
        <v>2113</v>
      </c>
      <c r="AC26" s="1">
        <v>35</v>
      </c>
      <c r="AD26" s="1">
        <v>1135</v>
      </c>
      <c r="AE26" s="1">
        <v>18</v>
      </c>
      <c r="AF26" s="1">
        <v>2454</v>
      </c>
      <c r="AG26" s="1">
        <v>2052</v>
      </c>
      <c r="AH26" s="1">
        <v>0</v>
      </c>
      <c r="AI26" s="1">
        <v>0</v>
      </c>
      <c r="AJ26" s="1">
        <v>0</v>
      </c>
      <c r="AK26" t="b">
        <f t="shared" si="0"/>
        <v>1</v>
      </c>
      <c r="AL26">
        <v>25</v>
      </c>
      <c r="AR26" t="s">
        <v>72</v>
      </c>
      <c r="AS26">
        <v>3454</v>
      </c>
    </row>
    <row r="27" spans="1:45" x14ac:dyDescent="0.25">
      <c r="A27">
        <v>26</v>
      </c>
      <c r="B27">
        <v>5</v>
      </c>
      <c r="C27">
        <v>5</v>
      </c>
      <c r="D27">
        <v>4</v>
      </c>
      <c r="E27">
        <v>5</v>
      </c>
      <c r="F27">
        <v>5</v>
      </c>
      <c r="G27" s="1">
        <v>3380</v>
      </c>
      <c r="H27" s="1">
        <v>525</v>
      </c>
      <c r="I27" s="1">
        <v>1352</v>
      </c>
      <c r="J27" s="1">
        <v>53</v>
      </c>
      <c r="K27" s="1">
        <v>269</v>
      </c>
      <c r="L27" s="1">
        <v>829</v>
      </c>
      <c r="M27" s="1">
        <v>229</v>
      </c>
      <c r="N27" s="1">
        <v>77</v>
      </c>
      <c r="O27" s="1">
        <v>14</v>
      </c>
      <c r="P27" s="1">
        <v>10</v>
      </c>
      <c r="Q27" s="1">
        <v>17</v>
      </c>
      <c r="R27" s="1">
        <v>5</v>
      </c>
      <c r="S27" s="1">
        <v>2418</v>
      </c>
      <c r="T27" s="1">
        <v>1436</v>
      </c>
      <c r="U27" s="1">
        <v>706</v>
      </c>
      <c r="V27" s="1">
        <v>184</v>
      </c>
      <c r="W27" s="1">
        <v>58</v>
      </c>
      <c r="X27" s="1">
        <v>11</v>
      </c>
      <c r="Y27" s="1">
        <v>6</v>
      </c>
      <c r="Z27" s="1">
        <v>13</v>
      </c>
      <c r="AA27" s="1">
        <v>4</v>
      </c>
      <c r="AB27" s="1">
        <v>1543</v>
      </c>
      <c r="AC27" s="1">
        <v>129</v>
      </c>
      <c r="AD27" s="1">
        <v>924</v>
      </c>
      <c r="AE27" s="1">
        <v>78</v>
      </c>
      <c r="AF27" s="1">
        <v>1986</v>
      </c>
      <c r="AG27" s="1">
        <v>995</v>
      </c>
      <c r="AH27" s="1">
        <v>165</v>
      </c>
      <c r="AI27" s="1">
        <v>58</v>
      </c>
      <c r="AJ27" s="1">
        <v>769</v>
      </c>
      <c r="AK27" t="b">
        <f t="shared" si="0"/>
        <v>1</v>
      </c>
      <c r="AL27">
        <v>26</v>
      </c>
      <c r="AR27" t="s">
        <v>72</v>
      </c>
      <c r="AS27">
        <v>3380</v>
      </c>
    </row>
    <row r="28" spans="1:45" x14ac:dyDescent="0.25">
      <c r="A28">
        <v>27</v>
      </c>
      <c r="B28">
        <v>4</v>
      </c>
      <c r="C28">
        <v>4</v>
      </c>
      <c r="D28">
        <v>4</v>
      </c>
      <c r="E28">
        <v>4</v>
      </c>
      <c r="F28">
        <v>3</v>
      </c>
      <c r="G28" s="1">
        <v>3295</v>
      </c>
      <c r="H28" s="1">
        <v>1274</v>
      </c>
      <c r="I28" s="1">
        <v>406</v>
      </c>
      <c r="J28" s="1">
        <v>283</v>
      </c>
      <c r="K28" s="1">
        <v>294</v>
      </c>
      <c r="L28" s="1">
        <v>651</v>
      </c>
      <c r="M28" s="1">
        <v>200</v>
      </c>
      <c r="N28" s="1">
        <v>107</v>
      </c>
      <c r="O28" s="1">
        <v>33</v>
      </c>
      <c r="P28" s="1">
        <v>20</v>
      </c>
      <c r="Q28" s="1">
        <v>16</v>
      </c>
      <c r="R28" s="1">
        <v>10</v>
      </c>
      <c r="S28" s="1">
        <v>2775</v>
      </c>
      <c r="T28" s="1">
        <v>1876</v>
      </c>
      <c r="U28" s="1">
        <v>597</v>
      </c>
      <c r="V28" s="1">
        <v>154</v>
      </c>
      <c r="W28" s="1">
        <v>88</v>
      </c>
      <c r="X28" s="1">
        <v>27</v>
      </c>
      <c r="Y28" s="1">
        <v>18</v>
      </c>
      <c r="Z28" s="1">
        <v>8</v>
      </c>
      <c r="AA28" s="1">
        <v>7</v>
      </c>
      <c r="AB28" s="1">
        <v>908</v>
      </c>
      <c r="AC28" s="1">
        <v>97</v>
      </c>
      <c r="AD28" s="1">
        <v>448</v>
      </c>
      <c r="AE28" s="1">
        <v>42</v>
      </c>
      <c r="AF28" s="1">
        <v>1601</v>
      </c>
      <c r="AG28" s="1">
        <v>565</v>
      </c>
      <c r="AH28" s="1">
        <v>138</v>
      </c>
      <c r="AI28" s="1">
        <v>73</v>
      </c>
      <c r="AJ28" s="1">
        <v>825</v>
      </c>
      <c r="AK28" t="b">
        <f t="shared" si="0"/>
        <v>1</v>
      </c>
      <c r="AL28">
        <v>27</v>
      </c>
      <c r="AR28" t="s">
        <v>79</v>
      </c>
      <c r="AS28">
        <v>3295</v>
      </c>
    </row>
    <row r="29" spans="1:45" x14ac:dyDescent="0.25">
      <c r="A29">
        <v>28</v>
      </c>
      <c r="B29">
        <v>4</v>
      </c>
      <c r="C29">
        <v>4</v>
      </c>
      <c r="D29">
        <v>4</v>
      </c>
      <c r="E29">
        <v>4</v>
      </c>
      <c r="F29">
        <v>4</v>
      </c>
      <c r="G29" s="1">
        <v>3294</v>
      </c>
      <c r="H29" s="1">
        <v>255</v>
      </c>
      <c r="I29" s="1">
        <v>224</v>
      </c>
      <c r="J29" s="1">
        <v>111</v>
      </c>
      <c r="K29" s="1">
        <v>171</v>
      </c>
      <c r="L29" s="1">
        <v>1681</v>
      </c>
      <c r="M29" s="1">
        <v>614</v>
      </c>
      <c r="N29" s="1">
        <v>129</v>
      </c>
      <c r="O29" s="1">
        <v>51</v>
      </c>
      <c r="P29" s="1">
        <v>9</v>
      </c>
      <c r="Q29" s="1">
        <v>41</v>
      </c>
      <c r="R29" s="1">
        <v>8</v>
      </c>
      <c r="S29" s="1">
        <v>2660</v>
      </c>
      <c r="T29" s="1">
        <v>589</v>
      </c>
      <c r="U29" s="1">
        <v>1454</v>
      </c>
      <c r="V29" s="1">
        <v>447</v>
      </c>
      <c r="W29" s="1">
        <v>95</v>
      </c>
      <c r="X29" s="1">
        <v>28</v>
      </c>
      <c r="Y29" s="1">
        <v>9</v>
      </c>
      <c r="Z29" s="1">
        <v>32</v>
      </c>
      <c r="AA29" s="1">
        <v>6</v>
      </c>
      <c r="AB29" s="1">
        <v>1976</v>
      </c>
      <c r="AC29" s="1">
        <v>267</v>
      </c>
      <c r="AD29" s="1">
        <v>1313</v>
      </c>
      <c r="AE29" s="1">
        <v>151</v>
      </c>
      <c r="AF29" s="1">
        <v>2458</v>
      </c>
      <c r="AG29" s="1">
        <v>474</v>
      </c>
      <c r="AH29" s="1">
        <v>386</v>
      </c>
      <c r="AI29" s="1">
        <v>95</v>
      </c>
      <c r="AJ29" s="1">
        <v>1503</v>
      </c>
      <c r="AK29" t="b">
        <f t="shared" si="0"/>
        <v>1</v>
      </c>
      <c r="AL29">
        <v>28</v>
      </c>
      <c r="AR29" t="s">
        <v>72</v>
      </c>
      <c r="AS29">
        <v>3294</v>
      </c>
    </row>
    <row r="30" spans="1:45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G30" s="1">
        <v>3173</v>
      </c>
      <c r="H30" s="1">
        <v>439</v>
      </c>
      <c r="I30" s="1">
        <v>442</v>
      </c>
      <c r="J30" s="1">
        <v>379</v>
      </c>
      <c r="K30" s="1">
        <v>297</v>
      </c>
      <c r="L30" s="1">
        <v>907</v>
      </c>
      <c r="M30" s="1">
        <v>505</v>
      </c>
      <c r="N30" s="1">
        <v>139</v>
      </c>
      <c r="O30" s="1">
        <v>40</v>
      </c>
      <c r="P30" s="1">
        <v>13</v>
      </c>
      <c r="Q30" s="1">
        <v>7</v>
      </c>
      <c r="R30" s="1">
        <v>5</v>
      </c>
      <c r="S30" s="1">
        <v>2432</v>
      </c>
      <c r="T30" s="1">
        <v>1180</v>
      </c>
      <c r="U30" s="1">
        <v>785</v>
      </c>
      <c r="V30" s="1">
        <v>334</v>
      </c>
      <c r="W30" s="1">
        <v>88</v>
      </c>
      <c r="X30" s="1">
        <v>28</v>
      </c>
      <c r="Y30" s="1">
        <v>11</v>
      </c>
      <c r="Z30" s="1">
        <v>2</v>
      </c>
      <c r="AA30" s="1">
        <v>4</v>
      </c>
      <c r="AB30" s="1">
        <v>1421</v>
      </c>
      <c r="AC30" s="1">
        <v>207</v>
      </c>
      <c r="AD30" s="1">
        <v>794</v>
      </c>
      <c r="AE30" s="1">
        <v>100</v>
      </c>
      <c r="AF30" s="1">
        <v>1845</v>
      </c>
      <c r="AG30" s="1">
        <v>675</v>
      </c>
      <c r="AH30" s="1">
        <v>228</v>
      </c>
      <c r="AI30" s="1">
        <v>88</v>
      </c>
      <c r="AJ30" s="1">
        <v>854</v>
      </c>
      <c r="AK30" t="b">
        <f t="shared" si="0"/>
        <v>1</v>
      </c>
      <c r="AL30">
        <v>29</v>
      </c>
      <c r="AR30" t="s">
        <v>72</v>
      </c>
      <c r="AS30">
        <v>3173</v>
      </c>
    </row>
    <row r="31" spans="1:45" x14ac:dyDescent="0.25">
      <c r="A31">
        <v>30</v>
      </c>
      <c r="B31">
        <v>4</v>
      </c>
      <c r="C31">
        <v>6</v>
      </c>
      <c r="D31">
        <v>6</v>
      </c>
      <c r="E31">
        <v>4</v>
      </c>
      <c r="F31">
        <v>6</v>
      </c>
      <c r="G31" s="1">
        <v>3163</v>
      </c>
      <c r="H31" s="1">
        <v>275</v>
      </c>
      <c r="I31" s="1">
        <v>417</v>
      </c>
      <c r="J31" s="1">
        <v>194</v>
      </c>
      <c r="K31" s="1">
        <v>240</v>
      </c>
      <c r="L31" s="1">
        <v>855</v>
      </c>
      <c r="M31" s="1">
        <v>776</v>
      </c>
      <c r="N31" s="1">
        <v>280</v>
      </c>
      <c r="O31" s="1">
        <v>50</v>
      </c>
      <c r="P31" s="1">
        <v>41</v>
      </c>
      <c r="Q31" s="1">
        <v>27</v>
      </c>
      <c r="R31" s="1">
        <v>8</v>
      </c>
      <c r="S31" s="1">
        <v>2455</v>
      </c>
      <c r="T31" s="1">
        <v>901</v>
      </c>
      <c r="U31" s="1">
        <v>750</v>
      </c>
      <c r="V31" s="1">
        <v>510</v>
      </c>
      <c r="W31" s="1">
        <v>206</v>
      </c>
      <c r="X31" s="1">
        <v>32</v>
      </c>
      <c r="Y31" s="1">
        <v>31</v>
      </c>
      <c r="Z31" s="1">
        <v>20</v>
      </c>
      <c r="AA31" s="1">
        <v>5</v>
      </c>
      <c r="AB31" s="1">
        <v>1095</v>
      </c>
      <c r="AC31" s="1">
        <v>154</v>
      </c>
      <c r="AD31" s="1">
        <v>559</v>
      </c>
      <c r="AE31" s="1">
        <v>65</v>
      </c>
      <c r="AF31" s="1">
        <v>1644</v>
      </c>
      <c r="AG31" s="1">
        <v>465</v>
      </c>
      <c r="AH31" s="1">
        <v>424</v>
      </c>
      <c r="AI31" s="1">
        <v>206</v>
      </c>
      <c r="AJ31" s="1">
        <v>549</v>
      </c>
      <c r="AK31" t="b">
        <f t="shared" si="0"/>
        <v>1</v>
      </c>
      <c r="AL31">
        <v>30</v>
      </c>
      <c r="AR31" t="s">
        <v>72</v>
      </c>
      <c r="AS31">
        <v>3163</v>
      </c>
    </row>
    <row r="32" spans="1:45" x14ac:dyDescent="0.25">
      <c r="A32">
        <v>31</v>
      </c>
      <c r="B32">
        <v>1</v>
      </c>
      <c r="C32">
        <v>1</v>
      </c>
      <c r="D32">
        <v>1</v>
      </c>
      <c r="E32">
        <v>1</v>
      </c>
      <c r="F32">
        <v>1</v>
      </c>
      <c r="G32" s="1">
        <v>3043</v>
      </c>
      <c r="H32" s="1">
        <v>1123</v>
      </c>
      <c r="I32" s="1">
        <v>894</v>
      </c>
      <c r="J32" s="1">
        <v>269</v>
      </c>
      <c r="K32" s="1">
        <v>252</v>
      </c>
      <c r="L32" s="1">
        <v>283</v>
      </c>
      <c r="M32" s="1">
        <v>120</v>
      </c>
      <c r="N32" s="1">
        <v>38</v>
      </c>
      <c r="O32" s="1">
        <v>52</v>
      </c>
      <c r="P32" s="1">
        <v>6</v>
      </c>
      <c r="Q32" s="1">
        <v>3</v>
      </c>
      <c r="R32" s="1">
        <v>3</v>
      </c>
      <c r="S32" s="1">
        <v>2105</v>
      </c>
      <c r="T32" s="1">
        <v>1728</v>
      </c>
      <c r="U32" s="1">
        <v>227</v>
      </c>
      <c r="V32" s="1">
        <v>86</v>
      </c>
      <c r="W32" s="1">
        <v>25</v>
      </c>
      <c r="X32" s="1">
        <v>30</v>
      </c>
      <c r="Y32" s="1">
        <v>6</v>
      </c>
      <c r="Z32" s="1">
        <v>2</v>
      </c>
      <c r="AA32" s="1">
        <v>1</v>
      </c>
      <c r="AB32" s="1">
        <v>1211</v>
      </c>
      <c r="AC32" s="1">
        <v>142</v>
      </c>
      <c r="AD32" s="1">
        <v>644</v>
      </c>
      <c r="AE32" s="1">
        <v>74</v>
      </c>
      <c r="AF32" s="1">
        <v>1268</v>
      </c>
      <c r="AG32" s="1">
        <v>974</v>
      </c>
      <c r="AH32" s="1">
        <v>65</v>
      </c>
      <c r="AI32" s="1">
        <v>25</v>
      </c>
      <c r="AJ32" s="1">
        <v>206</v>
      </c>
      <c r="AK32" t="b">
        <f t="shared" si="0"/>
        <v>1</v>
      </c>
      <c r="AL32">
        <v>31</v>
      </c>
      <c r="AR32" t="s">
        <v>72</v>
      </c>
      <c r="AS32">
        <v>3043</v>
      </c>
    </row>
    <row r="33" spans="1:45" x14ac:dyDescent="0.25">
      <c r="A33">
        <v>32</v>
      </c>
      <c r="B33">
        <v>5</v>
      </c>
      <c r="C33">
        <v>5</v>
      </c>
      <c r="D33">
        <v>5</v>
      </c>
      <c r="E33">
        <v>5</v>
      </c>
      <c r="F33">
        <v>5</v>
      </c>
      <c r="G33" s="1">
        <v>2968</v>
      </c>
      <c r="H33" s="1">
        <v>704</v>
      </c>
      <c r="I33" s="1">
        <v>1221</v>
      </c>
      <c r="J33" s="1">
        <v>0</v>
      </c>
      <c r="K33" s="1">
        <v>256</v>
      </c>
      <c r="L33" s="1">
        <v>564</v>
      </c>
      <c r="M33" s="1">
        <v>145</v>
      </c>
      <c r="N33" s="1">
        <v>25</v>
      </c>
      <c r="O33" s="1">
        <v>31</v>
      </c>
      <c r="P33" s="1">
        <v>7</v>
      </c>
      <c r="Q33" s="1">
        <v>10</v>
      </c>
      <c r="R33" s="1">
        <v>5</v>
      </c>
      <c r="S33" s="1">
        <v>2046</v>
      </c>
      <c r="T33" s="1">
        <v>1397</v>
      </c>
      <c r="U33" s="1">
        <v>498</v>
      </c>
      <c r="V33" s="1">
        <v>98</v>
      </c>
      <c r="W33" s="1">
        <v>19</v>
      </c>
      <c r="X33" s="1">
        <v>21</v>
      </c>
      <c r="Y33" s="1">
        <v>7</v>
      </c>
      <c r="Z33" s="1">
        <v>5</v>
      </c>
      <c r="AA33" s="1">
        <v>1</v>
      </c>
      <c r="AB33" s="1">
        <v>1424</v>
      </c>
      <c r="AC33" s="1">
        <v>78</v>
      </c>
      <c r="AD33" s="1">
        <v>842</v>
      </c>
      <c r="AE33" s="1">
        <v>49</v>
      </c>
      <c r="AF33" s="1">
        <v>1613</v>
      </c>
      <c r="AG33" s="1">
        <v>970</v>
      </c>
      <c r="AH33" s="1">
        <v>98</v>
      </c>
      <c r="AI33" s="1">
        <v>0</v>
      </c>
      <c r="AJ33" s="1">
        <v>546</v>
      </c>
      <c r="AK33" t="b">
        <f t="shared" si="0"/>
        <v>1</v>
      </c>
      <c r="AL33">
        <v>32</v>
      </c>
      <c r="AR33" t="s">
        <v>72</v>
      </c>
      <c r="AS33">
        <v>2968</v>
      </c>
    </row>
    <row r="34" spans="1:45" x14ac:dyDescent="0.25">
      <c r="A34">
        <v>33</v>
      </c>
      <c r="B34">
        <v>2</v>
      </c>
      <c r="C34">
        <v>2</v>
      </c>
      <c r="D34">
        <v>3</v>
      </c>
      <c r="E34">
        <v>3</v>
      </c>
      <c r="F34">
        <v>2</v>
      </c>
      <c r="G34" s="1">
        <v>2873</v>
      </c>
      <c r="H34" s="1">
        <v>217</v>
      </c>
      <c r="I34" s="1">
        <v>174</v>
      </c>
      <c r="J34" s="1">
        <v>151</v>
      </c>
      <c r="K34" s="1">
        <v>169</v>
      </c>
      <c r="L34" s="1">
        <v>1530</v>
      </c>
      <c r="M34" s="1">
        <v>484</v>
      </c>
      <c r="N34" s="1">
        <v>62</v>
      </c>
      <c r="O34" s="1">
        <v>33</v>
      </c>
      <c r="P34" s="1">
        <v>16</v>
      </c>
      <c r="Q34" s="1">
        <v>17</v>
      </c>
      <c r="R34" s="1">
        <v>19</v>
      </c>
      <c r="S34" s="1">
        <v>2216</v>
      </c>
      <c r="T34" s="1">
        <v>528</v>
      </c>
      <c r="U34" s="1">
        <v>1273</v>
      </c>
      <c r="V34" s="1">
        <v>320</v>
      </c>
      <c r="W34" s="1">
        <v>40</v>
      </c>
      <c r="X34" s="1">
        <v>17</v>
      </c>
      <c r="Y34" s="1">
        <v>11</v>
      </c>
      <c r="Z34" s="1">
        <v>16</v>
      </c>
      <c r="AA34" s="1">
        <v>11</v>
      </c>
      <c r="AB34" s="1">
        <v>1746</v>
      </c>
      <c r="AC34" s="1">
        <v>235</v>
      </c>
      <c r="AD34" s="1">
        <v>1166</v>
      </c>
      <c r="AE34" s="1">
        <v>137</v>
      </c>
      <c r="AF34" s="1">
        <v>2003</v>
      </c>
      <c r="AG34" s="1">
        <v>314</v>
      </c>
      <c r="AH34" s="1">
        <v>320</v>
      </c>
      <c r="AI34" s="1">
        <v>40</v>
      </c>
      <c r="AJ34" s="1">
        <v>1329</v>
      </c>
      <c r="AK34" t="b">
        <f t="shared" ref="AK34:AK65" si="1">AL34=A34</f>
        <v>1</v>
      </c>
      <c r="AL34">
        <v>33</v>
      </c>
      <c r="AR34" t="s">
        <v>72</v>
      </c>
      <c r="AS34">
        <v>2873</v>
      </c>
    </row>
    <row r="35" spans="1:45" x14ac:dyDescent="0.25">
      <c r="A35">
        <v>34</v>
      </c>
      <c r="B35">
        <v>4</v>
      </c>
      <c r="C35">
        <v>4</v>
      </c>
      <c r="D35">
        <v>4</v>
      </c>
      <c r="E35">
        <v>2</v>
      </c>
      <c r="F35">
        <v>3</v>
      </c>
      <c r="G35" s="1">
        <v>2827</v>
      </c>
      <c r="H35" s="1">
        <v>906</v>
      </c>
      <c r="I35" s="1">
        <v>289</v>
      </c>
      <c r="J35" s="1">
        <v>202</v>
      </c>
      <c r="K35" s="1">
        <v>209</v>
      </c>
      <c r="L35" s="1">
        <v>679</v>
      </c>
      <c r="M35" s="1">
        <v>299</v>
      </c>
      <c r="N35" s="1">
        <v>179</v>
      </c>
      <c r="O35" s="1">
        <v>31</v>
      </c>
      <c r="P35" s="1">
        <v>18</v>
      </c>
      <c r="Q35" s="1">
        <v>8</v>
      </c>
      <c r="R35" s="1">
        <v>7</v>
      </c>
      <c r="S35" s="1">
        <v>2301</v>
      </c>
      <c r="T35" s="1">
        <v>1287</v>
      </c>
      <c r="U35" s="1">
        <v>603</v>
      </c>
      <c r="V35" s="1">
        <v>220</v>
      </c>
      <c r="W35" s="1">
        <v>143</v>
      </c>
      <c r="X35" s="1">
        <v>23</v>
      </c>
      <c r="Y35" s="1">
        <v>15</v>
      </c>
      <c r="Z35" s="1">
        <v>7</v>
      </c>
      <c r="AA35" s="1">
        <v>3</v>
      </c>
      <c r="AB35" s="1">
        <v>794</v>
      </c>
      <c r="AC35" s="1">
        <v>111</v>
      </c>
      <c r="AD35" s="1">
        <v>404</v>
      </c>
      <c r="AE35" s="1">
        <v>52</v>
      </c>
      <c r="AF35" s="1">
        <v>1327</v>
      </c>
      <c r="AG35" s="1">
        <v>388</v>
      </c>
      <c r="AH35" s="1">
        <v>197</v>
      </c>
      <c r="AI35" s="1">
        <v>119</v>
      </c>
      <c r="AJ35" s="1">
        <v>625</v>
      </c>
      <c r="AK35" t="b">
        <f t="shared" si="1"/>
        <v>1</v>
      </c>
      <c r="AL35">
        <v>34</v>
      </c>
      <c r="AR35" t="s">
        <v>72</v>
      </c>
      <c r="AS35">
        <v>2827</v>
      </c>
    </row>
    <row r="36" spans="1:45" x14ac:dyDescent="0.25">
      <c r="A36">
        <v>35</v>
      </c>
      <c r="B36">
        <v>5</v>
      </c>
      <c r="C36">
        <v>5</v>
      </c>
      <c r="D36">
        <v>4</v>
      </c>
      <c r="E36">
        <v>5</v>
      </c>
      <c r="F36">
        <v>5</v>
      </c>
      <c r="G36" s="1">
        <v>2818</v>
      </c>
      <c r="H36" s="1">
        <v>450</v>
      </c>
      <c r="I36" s="1">
        <v>1159</v>
      </c>
      <c r="J36" s="1">
        <v>45</v>
      </c>
      <c r="K36" s="1">
        <v>230</v>
      </c>
      <c r="L36" s="1">
        <v>766</v>
      </c>
      <c r="M36" s="1">
        <v>122</v>
      </c>
      <c r="N36" s="1">
        <v>17</v>
      </c>
      <c r="O36" s="1">
        <v>6</v>
      </c>
      <c r="P36" s="1">
        <v>3</v>
      </c>
      <c r="Q36" s="1">
        <v>10</v>
      </c>
      <c r="R36" s="1">
        <v>10</v>
      </c>
      <c r="S36" s="1">
        <v>1979</v>
      </c>
      <c r="T36" s="1">
        <v>1188</v>
      </c>
      <c r="U36" s="1">
        <v>674</v>
      </c>
      <c r="V36" s="1">
        <v>83</v>
      </c>
      <c r="W36" s="1">
        <v>13</v>
      </c>
      <c r="X36" s="1">
        <v>4</v>
      </c>
      <c r="Y36" s="1">
        <v>3</v>
      </c>
      <c r="Z36" s="1">
        <v>7</v>
      </c>
      <c r="AA36" s="1">
        <v>7</v>
      </c>
      <c r="AB36" s="1">
        <v>1665</v>
      </c>
      <c r="AC36" s="1">
        <v>64</v>
      </c>
      <c r="AD36" s="1">
        <v>1042</v>
      </c>
      <c r="AE36" s="1">
        <v>38</v>
      </c>
      <c r="AF36" s="1">
        <v>1626</v>
      </c>
      <c r="AG36" s="1">
        <v>823</v>
      </c>
      <c r="AH36" s="1">
        <v>74</v>
      </c>
      <c r="AI36" s="1">
        <v>13</v>
      </c>
      <c r="AJ36" s="1">
        <v>715</v>
      </c>
      <c r="AK36" t="b">
        <f t="shared" si="1"/>
        <v>1</v>
      </c>
      <c r="AL36">
        <v>35</v>
      </c>
      <c r="AR36" t="s">
        <v>72</v>
      </c>
      <c r="AS36">
        <v>2818</v>
      </c>
    </row>
    <row r="37" spans="1:45" x14ac:dyDescent="0.25">
      <c r="A37">
        <v>36</v>
      </c>
      <c r="B37">
        <v>2</v>
      </c>
      <c r="C37">
        <v>2</v>
      </c>
      <c r="D37">
        <v>3</v>
      </c>
      <c r="E37">
        <v>3</v>
      </c>
      <c r="F37">
        <v>2</v>
      </c>
      <c r="G37" s="1">
        <v>2816</v>
      </c>
      <c r="H37" s="1">
        <v>163</v>
      </c>
      <c r="I37" s="1">
        <v>310</v>
      </c>
      <c r="J37" s="1">
        <v>280</v>
      </c>
      <c r="K37" s="1">
        <v>228</v>
      </c>
      <c r="L37" s="1">
        <v>1004</v>
      </c>
      <c r="M37" s="1">
        <v>670</v>
      </c>
      <c r="N37" s="1">
        <v>96</v>
      </c>
      <c r="O37" s="1">
        <v>18</v>
      </c>
      <c r="P37" s="1">
        <v>28</v>
      </c>
      <c r="Q37" s="1">
        <v>10</v>
      </c>
      <c r="R37" s="1">
        <v>9</v>
      </c>
      <c r="S37" s="1">
        <v>2211</v>
      </c>
      <c r="T37" s="1">
        <v>774</v>
      </c>
      <c r="U37" s="1">
        <v>869</v>
      </c>
      <c r="V37" s="1">
        <v>454</v>
      </c>
      <c r="W37" s="1">
        <v>63</v>
      </c>
      <c r="X37" s="1">
        <v>12</v>
      </c>
      <c r="Y37" s="1">
        <v>21</v>
      </c>
      <c r="Z37" s="1">
        <v>9</v>
      </c>
      <c r="AA37" s="1">
        <v>9</v>
      </c>
      <c r="AB37" s="1">
        <v>1480</v>
      </c>
      <c r="AC37" s="1">
        <v>299</v>
      </c>
      <c r="AD37" s="1">
        <v>866</v>
      </c>
      <c r="AE37" s="1">
        <v>163</v>
      </c>
      <c r="AF37" s="1">
        <v>1747</v>
      </c>
      <c r="AG37" s="1">
        <v>501</v>
      </c>
      <c r="AH37" s="1">
        <v>355</v>
      </c>
      <c r="AI37" s="1">
        <v>63</v>
      </c>
      <c r="AJ37" s="1">
        <v>828</v>
      </c>
      <c r="AK37" t="b">
        <f t="shared" si="1"/>
        <v>1</v>
      </c>
      <c r="AL37">
        <v>36</v>
      </c>
      <c r="AR37" t="s">
        <v>72</v>
      </c>
      <c r="AS37">
        <v>2816</v>
      </c>
    </row>
    <row r="38" spans="1:45" x14ac:dyDescent="0.25">
      <c r="A38">
        <v>37</v>
      </c>
      <c r="B38">
        <v>5</v>
      </c>
      <c r="C38">
        <v>5</v>
      </c>
      <c r="D38">
        <v>5</v>
      </c>
      <c r="E38">
        <v>5</v>
      </c>
      <c r="F38">
        <v>5</v>
      </c>
      <c r="G38" s="1">
        <v>2775</v>
      </c>
      <c r="H38" s="1">
        <v>795</v>
      </c>
      <c r="I38" s="1">
        <v>918</v>
      </c>
      <c r="J38" s="1">
        <v>64</v>
      </c>
      <c r="K38" s="1">
        <v>339</v>
      </c>
      <c r="L38" s="1">
        <v>510</v>
      </c>
      <c r="M38" s="1">
        <v>80</v>
      </c>
      <c r="N38" s="1">
        <v>26</v>
      </c>
      <c r="O38" s="1">
        <v>29</v>
      </c>
      <c r="P38" s="1">
        <v>4</v>
      </c>
      <c r="Q38" s="1">
        <v>2</v>
      </c>
      <c r="R38" s="1">
        <v>7</v>
      </c>
      <c r="S38" s="1">
        <v>2046</v>
      </c>
      <c r="T38" s="1">
        <v>1481</v>
      </c>
      <c r="U38" s="1">
        <v>448</v>
      </c>
      <c r="V38" s="1">
        <v>68</v>
      </c>
      <c r="W38" s="1">
        <v>21</v>
      </c>
      <c r="X38" s="1">
        <v>18</v>
      </c>
      <c r="Y38" s="1">
        <v>4</v>
      </c>
      <c r="Z38" s="1">
        <v>2</v>
      </c>
      <c r="AA38" s="1">
        <v>4</v>
      </c>
      <c r="AB38" s="1">
        <v>1621</v>
      </c>
      <c r="AC38" s="1">
        <v>52</v>
      </c>
      <c r="AD38" s="1">
        <v>976</v>
      </c>
      <c r="AE38" s="1">
        <v>38</v>
      </c>
      <c r="AF38" s="1">
        <v>1772</v>
      </c>
      <c r="AG38" s="1">
        <v>1245</v>
      </c>
      <c r="AH38" s="1">
        <v>68</v>
      </c>
      <c r="AI38" s="1">
        <v>14</v>
      </c>
      <c r="AJ38" s="1">
        <v>445</v>
      </c>
      <c r="AK38" t="b">
        <f t="shared" si="1"/>
        <v>1</v>
      </c>
      <c r="AL38">
        <v>37</v>
      </c>
      <c r="AR38" t="s">
        <v>72</v>
      </c>
      <c r="AS38">
        <v>2775</v>
      </c>
    </row>
    <row r="39" spans="1:45" x14ac:dyDescent="0.25">
      <c r="A39">
        <v>38</v>
      </c>
      <c r="B39">
        <v>2</v>
      </c>
      <c r="C39">
        <v>2</v>
      </c>
      <c r="D39">
        <v>2</v>
      </c>
      <c r="E39">
        <v>3</v>
      </c>
      <c r="F39">
        <v>2</v>
      </c>
      <c r="G39" s="1">
        <v>2564</v>
      </c>
      <c r="H39" s="1">
        <v>385</v>
      </c>
      <c r="I39" s="1">
        <v>316</v>
      </c>
      <c r="J39" s="1">
        <v>286</v>
      </c>
      <c r="K39" s="1">
        <v>218</v>
      </c>
      <c r="L39" s="1">
        <v>626</v>
      </c>
      <c r="M39" s="1">
        <v>515</v>
      </c>
      <c r="N39" s="1">
        <v>124</v>
      </c>
      <c r="O39" s="1">
        <v>44</v>
      </c>
      <c r="P39" s="1">
        <v>28</v>
      </c>
      <c r="Q39" s="1">
        <v>18</v>
      </c>
      <c r="R39" s="1">
        <v>4</v>
      </c>
      <c r="S39" s="1">
        <v>1886</v>
      </c>
      <c r="T39" s="1">
        <v>890</v>
      </c>
      <c r="U39" s="1">
        <v>513</v>
      </c>
      <c r="V39" s="1">
        <v>341</v>
      </c>
      <c r="W39" s="1">
        <v>90</v>
      </c>
      <c r="X39" s="1">
        <v>22</v>
      </c>
      <c r="Y39" s="1">
        <v>16</v>
      </c>
      <c r="Z39" s="1">
        <v>11</v>
      </c>
      <c r="AA39" s="1">
        <v>3</v>
      </c>
      <c r="AB39" s="1">
        <v>837</v>
      </c>
      <c r="AC39" s="1">
        <v>107</v>
      </c>
      <c r="AD39" s="1">
        <v>441</v>
      </c>
      <c r="AE39" s="1">
        <v>53</v>
      </c>
      <c r="AF39" s="1">
        <v>1521</v>
      </c>
      <c r="AG39" s="1">
        <v>544</v>
      </c>
      <c r="AH39" s="1">
        <v>283</v>
      </c>
      <c r="AI39" s="1">
        <v>90</v>
      </c>
      <c r="AJ39" s="1">
        <v>604</v>
      </c>
      <c r="AK39" t="b">
        <f t="shared" si="1"/>
        <v>1</v>
      </c>
      <c r="AL39">
        <v>38</v>
      </c>
      <c r="AR39" t="s">
        <v>72</v>
      </c>
      <c r="AS39">
        <v>2564</v>
      </c>
    </row>
    <row r="40" spans="1:45" x14ac:dyDescent="0.25">
      <c r="A40">
        <v>39</v>
      </c>
      <c r="B40">
        <v>3</v>
      </c>
      <c r="C40">
        <v>3</v>
      </c>
      <c r="D40">
        <v>3</v>
      </c>
      <c r="E40">
        <v>4</v>
      </c>
      <c r="F40">
        <v>2</v>
      </c>
      <c r="G40" s="1">
        <v>2562</v>
      </c>
      <c r="H40" s="1">
        <v>359</v>
      </c>
      <c r="I40" s="1">
        <v>279</v>
      </c>
      <c r="J40" s="1">
        <v>238</v>
      </c>
      <c r="K40" s="1">
        <v>273</v>
      </c>
      <c r="L40" s="1">
        <v>742</v>
      </c>
      <c r="M40" s="1">
        <v>546</v>
      </c>
      <c r="N40" s="1">
        <v>60</v>
      </c>
      <c r="O40" s="1">
        <v>25</v>
      </c>
      <c r="P40" s="1">
        <v>31</v>
      </c>
      <c r="Q40" s="1">
        <v>9</v>
      </c>
      <c r="R40" s="1">
        <v>0</v>
      </c>
      <c r="S40" s="1">
        <v>1975</v>
      </c>
      <c r="T40" s="1">
        <v>884</v>
      </c>
      <c r="U40" s="1">
        <v>625</v>
      </c>
      <c r="V40" s="1">
        <v>369</v>
      </c>
      <c r="W40" s="1">
        <v>44</v>
      </c>
      <c r="X40" s="1">
        <v>18</v>
      </c>
      <c r="Y40" s="1">
        <v>29</v>
      </c>
      <c r="Z40" s="1">
        <v>6</v>
      </c>
      <c r="AA40" s="1">
        <v>0</v>
      </c>
      <c r="AB40" s="1">
        <v>1080</v>
      </c>
      <c r="AC40" s="1">
        <v>209</v>
      </c>
      <c r="AD40" s="1">
        <v>627</v>
      </c>
      <c r="AE40" s="1">
        <v>117</v>
      </c>
      <c r="AF40" s="1">
        <v>1513</v>
      </c>
      <c r="AG40" s="1">
        <v>510</v>
      </c>
      <c r="AH40" s="1">
        <v>276</v>
      </c>
      <c r="AI40" s="1">
        <v>44</v>
      </c>
      <c r="AJ40" s="1">
        <v>683</v>
      </c>
      <c r="AK40" t="b">
        <f t="shared" si="1"/>
        <v>1</v>
      </c>
      <c r="AL40">
        <v>39</v>
      </c>
      <c r="AR40" t="s">
        <v>72</v>
      </c>
      <c r="AS40">
        <v>2562</v>
      </c>
    </row>
    <row r="41" spans="1:45" x14ac:dyDescent="0.25">
      <c r="A41">
        <v>40</v>
      </c>
      <c r="B41">
        <v>5</v>
      </c>
      <c r="C41">
        <v>5</v>
      </c>
      <c r="D41">
        <v>5</v>
      </c>
      <c r="E41">
        <v>5</v>
      </c>
      <c r="F41">
        <v>5</v>
      </c>
      <c r="G41" s="1">
        <v>2561</v>
      </c>
      <c r="H41" s="1">
        <v>579</v>
      </c>
      <c r="I41" s="1">
        <v>1004</v>
      </c>
      <c r="J41" s="1">
        <v>0</v>
      </c>
      <c r="K41" s="1">
        <v>210</v>
      </c>
      <c r="L41" s="1">
        <v>575</v>
      </c>
      <c r="M41" s="1">
        <v>139</v>
      </c>
      <c r="N41" s="1">
        <v>37</v>
      </c>
      <c r="O41" s="1">
        <v>7</v>
      </c>
      <c r="P41" s="1">
        <v>1</v>
      </c>
      <c r="Q41" s="1">
        <v>4</v>
      </c>
      <c r="R41" s="1">
        <v>5</v>
      </c>
      <c r="S41" s="1">
        <v>1779</v>
      </c>
      <c r="T41" s="1">
        <v>1168</v>
      </c>
      <c r="U41" s="1">
        <v>479</v>
      </c>
      <c r="V41" s="1">
        <v>97</v>
      </c>
      <c r="W41" s="1">
        <v>22</v>
      </c>
      <c r="X41" s="1">
        <v>6</v>
      </c>
      <c r="Y41" s="1">
        <v>1</v>
      </c>
      <c r="Z41" s="1">
        <v>4</v>
      </c>
      <c r="AA41" s="1">
        <v>2</v>
      </c>
      <c r="AB41" s="1">
        <v>1185</v>
      </c>
      <c r="AC41" s="1">
        <v>76</v>
      </c>
      <c r="AD41" s="1">
        <v>726</v>
      </c>
      <c r="AE41" s="1">
        <v>45</v>
      </c>
      <c r="AF41" s="1">
        <v>1403</v>
      </c>
      <c r="AG41" s="1">
        <v>811</v>
      </c>
      <c r="AH41" s="1">
        <v>97</v>
      </c>
      <c r="AI41" s="1">
        <v>0</v>
      </c>
      <c r="AJ41" s="1">
        <v>495</v>
      </c>
      <c r="AK41" t="b">
        <f t="shared" si="1"/>
        <v>1</v>
      </c>
      <c r="AL41">
        <v>40</v>
      </c>
      <c r="AR41" t="s">
        <v>72</v>
      </c>
      <c r="AS41">
        <v>2561</v>
      </c>
    </row>
    <row r="42" spans="1:45" x14ac:dyDescent="0.25">
      <c r="A42">
        <v>41</v>
      </c>
      <c r="B42">
        <v>6</v>
      </c>
      <c r="C42">
        <v>6</v>
      </c>
      <c r="D42">
        <v>6</v>
      </c>
      <c r="E42">
        <v>5</v>
      </c>
      <c r="F42">
        <v>6</v>
      </c>
      <c r="G42" s="1">
        <v>2538</v>
      </c>
      <c r="H42" s="1">
        <v>314</v>
      </c>
      <c r="I42" s="1">
        <v>445</v>
      </c>
      <c r="J42" s="1">
        <v>158</v>
      </c>
      <c r="K42" s="1">
        <v>218</v>
      </c>
      <c r="L42" s="1">
        <v>829</v>
      </c>
      <c r="M42" s="1">
        <v>442</v>
      </c>
      <c r="N42" s="1">
        <v>68</v>
      </c>
      <c r="O42" s="1">
        <v>28</v>
      </c>
      <c r="P42" s="1">
        <v>20</v>
      </c>
      <c r="Q42" s="1">
        <v>16</v>
      </c>
      <c r="R42" s="1">
        <v>0</v>
      </c>
      <c r="S42" s="1">
        <v>1905</v>
      </c>
      <c r="T42" s="1">
        <v>805</v>
      </c>
      <c r="U42" s="1">
        <v>699</v>
      </c>
      <c r="V42" s="1">
        <v>298</v>
      </c>
      <c r="W42" s="1">
        <v>56</v>
      </c>
      <c r="X42" s="1">
        <v>17</v>
      </c>
      <c r="Y42" s="1">
        <v>18</v>
      </c>
      <c r="Z42" s="1">
        <v>12</v>
      </c>
      <c r="AA42" s="1">
        <v>0</v>
      </c>
      <c r="AB42" s="1">
        <v>1099</v>
      </c>
      <c r="AC42" s="1">
        <v>176</v>
      </c>
      <c r="AD42" s="1">
        <v>616</v>
      </c>
      <c r="AE42" s="1">
        <v>90</v>
      </c>
      <c r="AF42" s="1">
        <v>1338</v>
      </c>
      <c r="AG42" s="1">
        <v>407</v>
      </c>
      <c r="AH42" s="1">
        <v>164</v>
      </c>
      <c r="AI42" s="1">
        <v>56</v>
      </c>
      <c r="AJ42" s="1">
        <v>711</v>
      </c>
      <c r="AK42" t="b">
        <f t="shared" si="1"/>
        <v>1</v>
      </c>
      <c r="AL42">
        <v>41</v>
      </c>
      <c r="AR42" t="s">
        <v>72</v>
      </c>
      <c r="AS42">
        <v>2538</v>
      </c>
    </row>
    <row r="43" spans="1:45" x14ac:dyDescent="0.25">
      <c r="A43">
        <v>42</v>
      </c>
      <c r="B43">
        <v>4</v>
      </c>
      <c r="C43">
        <v>4</v>
      </c>
      <c r="D43">
        <v>4</v>
      </c>
      <c r="E43">
        <v>2</v>
      </c>
      <c r="F43">
        <v>4</v>
      </c>
      <c r="G43" s="1">
        <v>2536</v>
      </c>
      <c r="H43" s="1">
        <v>589</v>
      </c>
      <c r="I43" s="1">
        <v>443</v>
      </c>
      <c r="J43" s="1">
        <v>236</v>
      </c>
      <c r="K43" s="1">
        <v>281</v>
      </c>
      <c r="L43" s="1">
        <v>606</v>
      </c>
      <c r="M43" s="1">
        <v>246</v>
      </c>
      <c r="N43" s="1">
        <v>75</v>
      </c>
      <c r="O43" s="1">
        <v>30</v>
      </c>
      <c r="P43" s="1">
        <v>12</v>
      </c>
      <c r="Q43" s="1">
        <v>8</v>
      </c>
      <c r="R43" s="1">
        <v>10</v>
      </c>
      <c r="S43" s="1">
        <v>1805</v>
      </c>
      <c r="T43" s="1">
        <v>1072</v>
      </c>
      <c r="U43" s="1">
        <v>474</v>
      </c>
      <c r="V43" s="1">
        <v>172</v>
      </c>
      <c r="W43" s="1">
        <v>47</v>
      </c>
      <c r="X43" s="1">
        <v>24</v>
      </c>
      <c r="Y43" s="1">
        <v>8</v>
      </c>
      <c r="Z43" s="1">
        <v>4</v>
      </c>
      <c r="AA43" s="1">
        <v>4</v>
      </c>
      <c r="AB43" s="1">
        <v>1134</v>
      </c>
      <c r="AC43" s="1">
        <v>146</v>
      </c>
      <c r="AD43" s="1">
        <v>648</v>
      </c>
      <c r="AE43" s="1">
        <v>82</v>
      </c>
      <c r="AF43" s="1">
        <v>1431</v>
      </c>
      <c r="AG43" s="1">
        <v>690</v>
      </c>
      <c r="AH43" s="1">
        <v>97</v>
      </c>
      <c r="AI43" s="1">
        <v>47</v>
      </c>
      <c r="AJ43" s="1">
        <v>597</v>
      </c>
      <c r="AK43" t="b">
        <f t="shared" si="1"/>
        <v>1</v>
      </c>
      <c r="AL43">
        <v>42</v>
      </c>
      <c r="AR43" t="s">
        <v>72</v>
      </c>
      <c r="AS43">
        <v>2536</v>
      </c>
    </row>
    <row r="44" spans="1:45" x14ac:dyDescent="0.25">
      <c r="A44">
        <v>43</v>
      </c>
      <c r="B44">
        <v>3</v>
      </c>
      <c r="C44">
        <v>3</v>
      </c>
      <c r="D44">
        <v>2</v>
      </c>
      <c r="E44">
        <v>3</v>
      </c>
      <c r="F44">
        <v>3</v>
      </c>
      <c r="G44" s="1">
        <v>2069</v>
      </c>
      <c r="H44" s="1">
        <v>439</v>
      </c>
      <c r="I44" s="1">
        <v>240</v>
      </c>
      <c r="J44" s="1">
        <v>113</v>
      </c>
      <c r="K44" s="1">
        <v>156</v>
      </c>
      <c r="L44" s="1">
        <v>794</v>
      </c>
      <c r="M44" s="1">
        <v>236</v>
      </c>
      <c r="N44" s="1">
        <v>69</v>
      </c>
      <c r="O44" s="1">
        <v>9</v>
      </c>
      <c r="P44" s="1">
        <v>6</v>
      </c>
      <c r="Q44" s="1">
        <v>2</v>
      </c>
      <c r="R44" s="1">
        <v>5</v>
      </c>
      <c r="S44" s="1">
        <v>1582</v>
      </c>
      <c r="T44" s="1">
        <v>683</v>
      </c>
      <c r="U44" s="1">
        <v>673</v>
      </c>
      <c r="V44" s="1">
        <v>161</v>
      </c>
      <c r="W44" s="1">
        <v>49</v>
      </c>
      <c r="X44" s="1">
        <v>7</v>
      </c>
      <c r="Y44" s="1">
        <v>6</v>
      </c>
      <c r="Z44" s="1">
        <v>1</v>
      </c>
      <c r="AA44" s="1">
        <v>2</v>
      </c>
      <c r="AB44" s="1">
        <v>1058</v>
      </c>
      <c r="AC44" s="1">
        <v>106</v>
      </c>
      <c r="AD44" s="1">
        <v>622</v>
      </c>
      <c r="AE44" s="1">
        <v>66</v>
      </c>
      <c r="AF44" s="1">
        <v>1210</v>
      </c>
      <c r="AG44" s="1">
        <v>336</v>
      </c>
      <c r="AH44" s="1">
        <v>141</v>
      </c>
      <c r="AI44" s="1">
        <v>44</v>
      </c>
      <c r="AJ44" s="1">
        <v>689</v>
      </c>
      <c r="AK44" t="b">
        <f t="shared" si="1"/>
        <v>1</v>
      </c>
      <c r="AL44">
        <v>43</v>
      </c>
      <c r="AR44" t="s">
        <v>78</v>
      </c>
      <c r="AS44">
        <v>2069</v>
      </c>
    </row>
    <row r="45" spans="1:45" x14ac:dyDescent="0.25">
      <c r="A45">
        <v>44</v>
      </c>
      <c r="B45">
        <v>5</v>
      </c>
      <c r="C45">
        <v>5</v>
      </c>
      <c r="D45">
        <v>4</v>
      </c>
      <c r="E45">
        <v>4</v>
      </c>
      <c r="F45">
        <v>5</v>
      </c>
      <c r="G45" s="1">
        <v>1952</v>
      </c>
      <c r="H45" s="1">
        <v>368</v>
      </c>
      <c r="I45" s="1">
        <v>898</v>
      </c>
      <c r="J45" s="1">
        <v>0</v>
      </c>
      <c r="K45" s="1">
        <v>213</v>
      </c>
      <c r="L45" s="1">
        <v>390</v>
      </c>
      <c r="M45" s="1">
        <v>56</v>
      </c>
      <c r="N45" s="1">
        <v>11</v>
      </c>
      <c r="O45" s="1">
        <v>10</v>
      </c>
      <c r="P45" s="1">
        <v>0</v>
      </c>
      <c r="Q45" s="1">
        <v>0</v>
      </c>
      <c r="R45" s="1">
        <v>6</v>
      </c>
      <c r="S45" s="1">
        <v>1445</v>
      </c>
      <c r="T45" s="1">
        <v>1033</v>
      </c>
      <c r="U45" s="1">
        <v>345</v>
      </c>
      <c r="V45" s="1">
        <v>41</v>
      </c>
      <c r="W45" s="1">
        <v>10</v>
      </c>
      <c r="X45" s="1">
        <v>10</v>
      </c>
      <c r="Y45" s="1">
        <v>0</v>
      </c>
      <c r="Z45" s="1">
        <v>0</v>
      </c>
      <c r="AA45" s="1">
        <v>6</v>
      </c>
      <c r="AB45" s="1">
        <v>1388</v>
      </c>
      <c r="AC45" s="1">
        <v>48</v>
      </c>
      <c r="AD45" s="1">
        <v>863</v>
      </c>
      <c r="AE45" s="1">
        <v>31</v>
      </c>
      <c r="AF45" s="1">
        <v>1243</v>
      </c>
      <c r="AG45" s="1">
        <v>852</v>
      </c>
      <c r="AH45" s="1">
        <v>38</v>
      </c>
      <c r="AI45" s="1">
        <v>0</v>
      </c>
      <c r="AJ45" s="1">
        <v>0</v>
      </c>
      <c r="AK45" t="b">
        <f t="shared" si="1"/>
        <v>1</v>
      </c>
      <c r="AL45">
        <v>44</v>
      </c>
      <c r="AR45" t="s">
        <v>72</v>
      </c>
      <c r="AS45">
        <v>1952</v>
      </c>
    </row>
    <row r="46" spans="1:45" x14ac:dyDescent="0.25">
      <c r="A46">
        <v>45</v>
      </c>
      <c r="B46">
        <v>4</v>
      </c>
      <c r="C46">
        <v>6</v>
      </c>
      <c r="D46">
        <v>6</v>
      </c>
      <c r="E46">
        <v>5</v>
      </c>
      <c r="F46">
        <v>6</v>
      </c>
      <c r="G46" s="1">
        <v>1810</v>
      </c>
      <c r="H46" s="1">
        <v>233</v>
      </c>
      <c r="I46" s="1">
        <v>351</v>
      </c>
      <c r="J46" s="1">
        <v>161</v>
      </c>
      <c r="K46" s="1">
        <v>200</v>
      </c>
      <c r="L46" s="1">
        <v>359</v>
      </c>
      <c r="M46" s="1">
        <v>281</v>
      </c>
      <c r="N46" s="1">
        <v>145</v>
      </c>
      <c r="O46" s="1">
        <v>42</v>
      </c>
      <c r="P46" s="1">
        <v>18</v>
      </c>
      <c r="Q46" s="1">
        <v>19</v>
      </c>
      <c r="R46" s="1">
        <v>1</v>
      </c>
      <c r="S46" s="1">
        <v>1363</v>
      </c>
      <c r="T46" s="1">
        <v>738</v>
      </c>
      <c r="U46" s="1">
        <v>292</v>
      </c>
      <c r="V46" s="1">
        <v>183</v>
      </c>
      <c r="W46" s="1">
        <v>97</v>
      </c>
      <c r="X46" s="1">
        <v>24</v>
      </c>
      <c r="Y46" s="1">
        <v>15</v>
      </c>
      <c r="Z46" s="1">
        <v>13</v>
      </c>
      <c r="AA46" s="1">
        <v>1</v>
      </c>
      <c r="AB46" s="1">
        <v>446</v>
      </c>
      <c r="AC46" s="1">
        <v>52</v>
      </c>
      <c r="AD46" s="1">
        <v>211</v>
      </c>
      <c r="AE46" s="1">
        <v>27</v>
      </c>
      <c r="AF46" s="1">
        <v>918</v>
      </c>
      <c r="AG46" s="1">
        <v>380</v>
      </c>
      <c r="AH46" s="1">
        <v>144</v>
      </c>
      <c r="AI46" s="1">
        <v>97</v>
      </c>
      <c r="AJ46" s="1">
        <v>297</v>
      </c>
      <c r="AK46" t="b">
        <f t="shared" si="1"/>
        <v>1</v>
      </c>
      <c r="AL46">
        <v>45</v>
      </c>
      <c r="AR46" t="s">
        <v>72</v>
      </c>
      <c r="AS46">
        <v>1810</v>
      </c>
    </row>
    <row r="47" spans="1:45" x14ac:dyDescent="0.25">
      <c r="A47">
        <v>46</v>
      </c>
      <c r="B47">
        <v>2</v>
      </c>
      <c r="C47">
        <v>2</v>
      </c>
      <c r="D47">
        <v>2</v>
      </c>
      <c r="E47">
        <v>1</v>
      </c>
      <c r="F47">
        <v>2</v>
      </c>
      <c r="G47" s="1">
        <v>1734</v>
      </c>
      <c r="H47" s="1">
        <v>204</v>
      </c>
      <c r="I47" s="1">
        <v>167</v>
      </c>
      <c r="J47" s="1">
        <v>152</v>
      </c>
      <c r="K47" s="1">
        <v>116</v>
      </c>
      <c r="L47" s="1">
        <v>599</v>
      </c>
      <c r="M47" s="1">
        <v>323</v>
      </c>
      <c r="N47" s="1">
        <v>115</v>
      </c>
      <c r="O47" s="1">
        <v>35</v>
      </c>
      <c r="P47" s="1">
        <v>14</v>
      </c>
      <c r="Q47" s="1">
        <v>8</v>
      </c>
      <c r="R47" s="1">
        <v>1</v>
      </c>
      <c r="S47" s="1">
        <v>1319</v>
      </c>
      <c r="T47" s="1">
        <v>478</v>
      </c>
      <c r="U47" s="1">
        <v>493</v>
      </c>
      <c r="V47" s="1">
        <v>232</v>
      </c>
      <c r="W47" s="1">
        <v>77</v>
      </c>
      <c r="X47" s="1">
        <v>21</v>
      </c>
      <c r="Y47" s="1">
        <v>9</v>
      </c>
      <c r="Z47" s="1">
        <v>7</v>
      </c>
      <c r="AA47" s="1">
        <v>1</v>
      </c>
      <c r="AB47" s="1">
        <v>847</v>
      </c>
      <c r="AC47" s="1">
        <v>146</v>
      </c>
      <c r="AD47" s="1">
        <v>476</v>
      </c>
      <c r="AE47" s="1">
        <v>81</v>
      </c>
      <c r="AF47" s="1">
        <v>1064</v>
      </c>
      <c r="AG47" s="1">
        <v>292</v>
      </c>
      <c r="AH47" s="1">
        <v>192</v>
      </c>
      <c r="AI47" s="1">
        <v>77</v>
      </c>
      <c r="AJ47" s="1">
        <v>502</v>
      </c>
      <c r="AK47" t="b">
        <f t="shared" si="1"/>
        <v>1</v>
      </c>
      <c r="AL47">
        <v>46</v>
      </c>
      <c r="AR47" t="s">
        <v>72</v>
      </c>
      <c r="AS47">
        <v>1734</v>
      </c>
    </row>
    <row r="48" spans="1:45" x14ac:dyDescent="0.25">
      <c r="A48">
        <v>47</v>
      </c>
      <c r="B48">
        <v>5</v>
      </c>
      <c r="C48">
        <v>5</v>
      </c>
      <c r="D48">
        <v>5</v>
      </c>
      <c r="E48">
        <v>5</v>
      </c>
      <c r="F48">
        <v>5</v>
      </c>
      <c r="G48" s="1">
        <v>1710</v>
      </c>
      <c r="H48" s="1">
        <v>525</v>
      </c>
      <c r="I48" s="1">
        <v>605</v>
      </c>
      <c r="J48" s="1">
        <v>42</v>
      </c>
      <c r="K48" s="1">
        <v>224</v>
      </c>
      <c r="L48" s="1">
        <v>249</v>
      </c>
      <c r="M48" s="1">
        <v>53</v>
      </c>
      <c r="N48" s="1">
        <v>5</v>
      </c>
      <c r="O48" s="1">
        <v>1</v>
      </c>
      <c r="P48" s="1">
        <v>0</v>
      </c>
      <c r="Q48" s="1">
        <v>3</v>
      </c>
      <c r="R48" s="1">
        <v>3</v>
      </c>
      <c r="S48" s="1">
        <v>1197</v>
      </c>
      <c r="T48" s="1">
        <v>931</v>
      </c>
      <c r="U48" s="1">
        <v>215</v>
      </c>
      <c r="V48" s="1">
        <v>42</v>
      </c>
      <c r="W48" s="1">
        <v>5</v>
      </c>
      <c r="X48" s="1">
        <v>0</v>
      </c>
      <c r="Y48" s="1">
        <v>0</v>
      </c>
      <c r="Z48" s="1">
        <v>3</v>
      </c>
      <c r="AA48" s="1">
        <v>1</v>
      </c>
      <c r="AB48" s="1">
        <v>899</v>
      </c>
      <c r="AC48" s="1">
        <v>29</v>
      </c>
      <c r="AD48" s="1">
        <v>495</v>
      </c>
      <c r="AE48" s="1">
        <v>17</v>
      </c>
      <c r="AF48" s="1">
        <v>1038</v>
      </c>
      <c r="AG48" s="1">
        <v>783</v>
      </c>
      <c r="AH48" s="1">
        <v>42</v>
      </c>
      <c r="AI48" s="1">
        <v>5</v>
      </c>
      <c r="AJ48" s="1">
        <v>208</v>
      </c>
      <c r="AK48" t="b">
        <f t="shared" si="1"/>
        <v>1</v>
      </c>
      <c r="AL48">
        <v>47</v>
      </c>
      <c r="AR48" t="s">
        <v>72</v>
      </c>
      <c r="AS48">
        <v>1710</v>
      </c>
    </row>
    <row r="49" spans="1:45" x14ac:dyDescent="0.25">
      <c r="A49">
        <v>48</v>
      </c>
      <c r="B49">
        <v>4</v>
      </c>
      <c r="C49">
        <v>6</v>
      </c>
      <c r="D49">
        <v>6</v>
      </c>
      <c r="E49">
        <v>5</v>
      </c>
      <c r="F49">
        <v>6</v>
      </c>
      <c r="G49" s="1">
        <v>1665</v>
      </c>
      <c r="H49" s="1">
        <v>167</v>
      </c>
      <c r="I49" s="1">
        <v>237</v>
      </c>
      <c r="J49" s="1">
        <v>84</v>
      </c>
      <c r="K49" s="1">
        <v>116</v>
      </c>
      <c r="L49" s="1">
        <v>519</v>
      </c>
      <c r="M49" s="1">
        <v>385</v>
      </c>
      <c r="N49" s="1">
        <v>89</v>
      </c>
      <c r="O49" s="1">
        <v>32</v>
      </c>
      <c r="P49" s="1">
        <v>19</v>
      </c>
      <c r="Q49" s="1">
        <v>10</v>
      </c>
      <c r="R49" s="1">
        <v>6</v>
      </c>
      <c r="S49" s="1">
        <v>1221</v>
      </c>
      <c r="T49" s="1">
        <v>440</v>
      </c>
      <c r="U49" s="1">
        <v>417</v>
      </c>
      <c r="V49" s="1">
        <v>257</v>
      </c>
      <c r="W49" s="1">
        <v>63</v>
      </c>
      <c r="X49" s="1">
        <v>17</v>
      </c>
      <c r="Y49" s="1">
        <v>15</v>
      </c>
      <c r="Z49" s="1">
        <v>9</v>
      </c>
      <c r="AA49" s="1">
        <v>3</v>
      </c>
      <c r="AB49" s="1">
        <v>701</v>
      </c>
      <c r="AC49" s="1">
        <v>111</v>
      </c>
      <c r="AD49" s="1">
        <v>363</v>
      </c>
      <c r="AE49" s="1">
        <v>47</v>
      </c>
      <c r="AF49" s="1">
        <v>858</v>
      </c>
      <c r="AG49" s="1">
        <v>222</v>
      </c>
      <c r="AH49" s="1">
        <v>141</v>
      </c>
      <c r="AI49" s="1">
        <v>63</v>
      </c>
      <c r="AJ49" s="1">
        <v>431</v>
      </c>
      <c r="AK49" t="b">
        <f t="shared" si="1"/>
        <v>1</v>
      </c>
      <c r="AL49">
        <v>48</v>
      </c>
      <c r="AR49" t="s">
        <v>72</v>
      </c>
      <c r="AS49">
        <v>1665</v>
      </c>
    </row>
    <row r="50" spans="1:45" x14ac:dyDescent="0.25">
      <c r="A50">
        <v>49</v>
      </c>
      <c r="B50">
        <v>6</v>
      </c>
      <c r="C50">
        <v>1</v>
      </c>
      <c r="D50">
        <v>5</v>
      </c>
      <c r="E50">
        <v>6</v>
      </c>
      <c r="F50">
        <v>1</v>
      </c>
      <c r="G50" s="1">
        <v>1561</v>
      </c>
      <c r="H50" s="1">
        <v>622</v>
      </c>
      <c r="I50" s="1">
        <v>496</v>
      </c>
      <c r="J50" s="1">
        <v>149</v>
      </c>
      <c r="K50" s="1">
        <v>139</v>
      </c>
      <c r="L50" s="1">
        <v>76</v>
      </c>
      <c r="M50" s="1">
        <v>33</v>
      </c>
      <c r="N50" s="1">
        <v>19</v>
      </c>
      <c r="O50" s="1">
        <v>18</v>
      </c>
      <c r="P50" s="1">
        <v>5</v>
      </c>
      <c r="Q50" s="1">
        <v>3</v>
      </c>
      <c r="R50" s="1">
        <v>1</v>
      </c>
      <c r="S50" s="1">
        <v>1100</v>
      </c>
      <c r="T50" s="1">
        <v>990</v>
      </c>
      <c r="U50" s="1">
        <v>58</v>
      </c>
      <c r="V50" s="1">
        <v>20</v>
      </c>
      <c r="W50" s="1">
        <v>15</v>
      </c>
      <c r="X50" s="1">
        <v>11</v>
      </c>
      <c r="Y50" s="1">
        <v>4</v>
      </c>
      <c r="Z50" s="1">
        <v>1</v>
      </c>
      <c r="AA50" s="1">
        <v>1</v>
      </c>
      <c r="AB50" s="1">
        <v>253</v>
      </c>
      <c r="AC50" s="1">
        <v>21</v>
      </c>
      <c r="AD50" s="1">
        <v>0</v>
      </c>
      <c r="AE50" s="1">
        <v>0</v>
      </c>
      <c r="AF50" s="1">
        <v>663</v>
      </c>
      <c r="AG50" s="1">
        <v>558</v>
      </c>
      <c r="AH50" s="1">
        <v>15</v>
      </c>
      <c r="AI50" s="1">
        <v>15</v>
      </c>
      <c r="AJ50" s="1">
        <v>76</v>
      </c>
      <c r="AK50" t="b">
        <f t="shared" si="1"/>
        <v>1</v>
      </c>
      <c r="AL50">
        <v>49</v>
      </c>
      <c r="AR50" t="s">
        <v>72</v>
      </c>
      <c r="AS50">
        <v>1561</v>
      </c>
    </row>
    <row r="51" spans="1:45" x14ac:dyDescent="0.25">
      <c r="A51">
        <v>50</v>
      </c>
      <c r="B51">
        <v>2</v>
      </c>
      <c r="C51">
        <v>4</v>
      </c>
      <c r="D51">
        <v>2</v>
      </c>
      <c r="E51">
        <v>2</v>
      </c>
      <c r="F51">
        <v>4</v>
      </c>
      <c r="G51" s="1">
        <v>1388</v>
      </c>
      <c r="H51" s="1">
        <v>177</v>
      </c>
      <c r="I51" s="1">
        <v>145</v>
      </c>
      <c r="J51" s="1">
        <v>132</v>
      </c>
      <c r="K51" s="1">
        <v>100</v>
      </c>
      <c r="L51" s="1">
        <v>433</v>
      </c>
      <c r="M51" s="1">
        <v>253</v>
      </c>
      <c r="N51" s="1">
        <v>93</v>
      </c>
      <c r="O51" s="1">
        <v>26</v>
      </c>
      <c r="P51" s="1">
        <v>12</v>
      </c>
      <c r="Q51" s="1">
        <v>13</v>
      </c>
      <c r="R51" s="1">
        <v>3</v>
      </c>
      <c r="S51" s="1">
        <v>1157</v>
      </c>
      <c r="T51" s="1">
        <v>455</v>
      </c>
      <c r="U51" s="1">
        <v>394</v>
      </c>
      <c r="V51" s="1">
        <v>195</v>
      </c>
      <c r="W51" s="1">
        <v>73</v>
      </c>
      <c r="X51" s="1">
        <v>19</v>
      </c>
      <c r="Y51" s="1">
        <v>8</v>
      </c>
      <c r="Z51" s="1">
        <v>11</v>
      </c>
      <c r="AA51" s="1">
        <v>2</v>
      </c>
      <c r="AB51" s="1">
        <v>628</v>
      </c>
      <c r="AC51" s="1">
        <v>121</v>
      </c>
      <c r="AD51" s="1">
        <v>324</v>
      </c>
      <c r="AE51" s="1">
        <v>51</v>
      </c>
      <c r="AF51" s="1">
        <v>933</v>
      </c>
      <c r="AG51" s="1">
        <v>278</v>
      </c>
      <c r="AH51" s="1">
        <v>162</v>
      </c>
      <c r="AI51" s="1">
        <v>73</v>
      </c>
      <c r="AJ51" s="1">
        <v>420</v>
      </c>
      <c r="AK51" t="b">
        <f t="shared" si="1"/>
        <v>1</v>
      </c>
      <c r="AL51">
        <v>50</v>
      </c>
      <c r="AR51" t="s">
        <v>72</v>
      </c>
      <c r="AS51">
        <v>1388</v>
      </c>
    </row>
    <row r="52" spans="1:45" x14ac:dyDescent="0.25">
      <c r="A52">
        <v>51</v>
      </c>
      <c r="B52">
        <v>1</v>
      </c>
      <c r="C52">
        <v>1</v>
      </c>
      <c r="D52">
        <v>1</v>
      </c>
      <c r="E52">
        <v>1</v>
      </c>
      <c r="F52">
        <v>1</v>
      </c>
      <c r="G52" s="1">
        <v>1184</v>
      </c>
      <c r="H52" s="1">
        <v>176</v>
      </c>
      <c r="I52" s="1">
        <v>264</v>
      </c>
      <c r="J52" s="1">
        <v>237</v>
      </c>
      <c r="K52" s="1">
        <v>128</v>
      </c>
      <c r="L52" s="1">
        <v>219</v>
      </c>
      <c r="M52" s="1">
        <v>91</v>
      </c>
      <c r="N52" s="1">
        <v>48</v>
      </c>
      <c r="O52" s="1">
        <v>16</v>
      </c>
      <c r="P52" s="1">
        <v>1</v>
      </c>
      <c r="Q52" s="1">
        <v>1</v>
      </c>
      <c r="R52" s="1">
        <v>2</v>
      </c>
      <c r="S52" s="1">
        <v>900</v>
      </c>
      <c r="T52" s="1">
        <v>611</v>
      </c>
      <c r="U52" s="1">
        <v>181</v>
      </c>
      <c r="V52" s="1">
        <v>61</v>
      </c>
      <c r="W52" s="1">
        <v>32</v>
      </c>
      <c r="X52" s="1">
        <v>11</v>
      </c>
      <c r="Y52" s="1">
        <v>1</v>
      </c>
      <c r="Z52" s="1">
        <v>1</v>
      </c>
      <c r="AA52" s="1">
        <v>2</v>
      </c>
      <c r="AB52" s="1">
        <v>705</v>
      </c>
      <c r="AC52" s="1">
        <v>91</v>
      </c>
      <c r="AD52" s="1">
        <v>417</v>
      </c>
      <c r="AE52" s="1">
        <v>51</v>
      </c>
      <c r="AF52" s="1">
        <v>733</v>
      </c>
      <c r="AG52" s="1">
        <v>468</v>
      </c>
      <c r="AH52" s="1">
        <v>35</v>
      </c>
      <c r="AI52" s="1">
        <v>32</v>
      </c>
      <c r="AJ52" s="1">
        <v>197</v>
      </c>
      <c r="AK52" t="b">
        <f t="shared" si="1"/>
        <v>1</v>
      </c>
      <c r="AL52">
        <v>51</v>
      </c>
      <c r="AR52" t="s">
        <v>72</v>
      </c>
      <c r="AS52">
        <v>1184</v>
      </c>
    </row>
    <row r="53" spans="1:45" x14ac:dyDescent="0.25">
      <c r="A53">
        <v>52</v>
      </c>
      <c r="B53">
        <v>4</v>
      </c>
      <c r="C53">
        <v>4</v>
      </c>
      <c r="D53">
        <v>2</v>
      </c>
      <c r="E53">
        <v>2</v>
      </c>
      <c r="F53">
        <v>4</v>
      </c>
      <c r="G53" s="1">
        <v>1171</v>
      </c>
      <c r="H53" s="1">
        <v>356</v>
      </c>
      <c r="I53" s="1">
        <v>191</v>
      </c>
      <c r="J53" s="1">
        <v>88</v>
      </c>
      <c r="K53" s="1">
        <v>95</v>
      </c>
      <c r="L53" s="1">
        <v>254</v>
      </c>
      <c r="M53" s="1">
        <v>122</v>
      </c>
      <c r="N53" s="1">
        <v>32</v>
      </c>
      <c r="O53" s="1">
        <v>10</v>
      </c>
      <c r="P53" s="1">
        <v>10</v>
      </c>
      <c r="Q53" s="1">
        <v>10</v>
      </c>
      <c r="R53" s="1">
        <v>3</v>
      </c>
      <c r="S53" s="1">
        <v>847</v>
      </c>
      <c r="T53" s="1">
        <v>491</v>
      </c>
      <c r="U53" s="1">
        <v>224</v>
      </c>
      <c r="V53" s="1">
        <v>85</v>
      </c>
      <c r="W53" s="1">
        <v>24</v>
      </c>
      <c r="X53" s="1">
        <v>8</v>
      </c>
      <c r="Y53" s="1">
        <v>8</v>
      </c>
      <c r="Z53" s="1">
        <v>5</v>
      </c>
      <c r="AA53" s="1">
        <v>2</v>
      </c>
      <c r="AB53" s="1">
        <v>402</v>
      </c>
      <c r="AC53" s="1">
        <v>49</v>
      </c>
      <c r="AD53" s="1">
        <v>212</v>
      </c>
      <c r="AE53" s="1">
        <v>29</v>
      </c>
      <c r="AF53" s="1">
        <v>545</v>
      </c>
      <c r="AG53" s="1">
        <v>235</v>
      </c>
      <c r="AH53" s="1">
        <v>53</v>
      </c>
      <c r="AI53" s="1">
        <v>24</v>
      </c>
      <c r="AJ53" s="1">
        <v>233</v>
      </c>
      <c r="AK53" t="b">
        <f t="shared" si="1"/>
        <v>1</v>
      </c>
      <c r="AL53">
        <v>52</v>
      </c>
      <c r="AR53" t="s">
        <v>72</v>
      </c>
      <c r="AS53">
        <v>1171</v>
      </c>
    </row>
    <row r="54" spans="1:45" x14ac:dyDescent="0.25">
      <c r="A54">
        <v>53</v>
      </c>
      <c r="B54">
        <v>4</v>
      </c>
      <c r="C54">
        <v>5</v>
      </c>
      <c r="D54">
        <v>6</v>
      </c>
      <c r="E54">
        <v>4</v>
      </c>
      <c r="F54">
        <v>5</v>
      </c>
      <c r="G54" s="1">
        <v>1154</v>
      </c>
      <c r="H54" s="1">
        <v>283</v>
      </c>
      <c r="I54" s="1">
        <v>561</v>
      </c>
      <c r="J54" s="1">
        <v>0</v>
      </c>
      <c r="K54" s="1">
        <v>93</v>
      </c>
      <c r="L54" s="1">
        <v>165</v>
      </c>
      <c r="M54" s="1">
        <v>29</v>
      </c>
      <c r="N54" s="1">
        <v>2</v>
      </c>
      <c r="O54" s="1">
        <v>12</v>
      </c>
      <c r="P54" s="1">
        <v>2</v>
      </c>
      <c r="Q54" s="1">
        <v>6</v>
      </c>
      <c r="R54" s="1">
        <v>0</v>
      </c>
      <c r="S54" s="1">
        <v>797</v>
      </c>
      <c r="T54" s="1">
        <v>608</v>
      </c>
      <c r="U54" s="1">
        <v>148</v>
      </c>
      <c r="V54" s="1">
        <v>23</v>
      </c>
      <c r="W54" s="1">
        <v>2</v>
      </c>
      <c r="X54" s="1">
        <v>8</v>
      </c>
      <c r="Y54" s="1">
        <v>2</v>
      </c>
      <c r="Z54" s="1">
        <v>6</v>
      </c>
      <c r="AA54" s="1">
        <v>0</v>
      </c>
      <c r="AB54" s="1">
        <v>474</v>
      </c>
      <c r="AC54" s="1">
        <v>18</v>
      </c>
      <c r="AD54" s="1">
        <v>259</v>
      </c>
      <c r="AE54" s="1">
        <v>6</v>
      </c>
      <c r="AF54" s="1">
        <v>609</v>
      </c>
      <c r="AG54" s="1">
        <v>426</v>
      </c>
      <c r="AH54" s="1">
        <v>23</v>
      </c>
      <c r="AI54" s="1">
        <v>2</v>
      </c>
      <c r="AJ54" s="1">
        <v>158</v>
      </c>
      <c r="AK54" t="b">
        <f t="shared" si="1"/>
        <v>1</v>
      </c>
      <c r="AL54">
        <v>53</v>
      </c>
      <c r="AR54" t="s">
        <v>72</v>
      </c>
      <c r="AS54">
        <v>1154</v>
      </c>
    </row>
    <row r="55" spans="1:45" x14ac:dyDescent="0.25">
      <c r="A55">
        <v>54</v>
      </c>
      <c r="B55">
        <v>4</v>
      </c>
      <c r="C55">
        <v>4</v>
      </c>
      <c r="D55">
        <v>4</v>
      </c>
      <c r="E55">
        <v>2</v>
      </c>
      <c r="F55">
        <v>4</v>
      </c>
      <c r="G55" s="1">
        <v>1060</v>
      </c>
      <c r="H55" s="1">
        <v>146</v>
      </c>
      <c r="I55" s="1">
        <v>128</v>
      </c>
      <c r="J55" s="1">
        <v>64</v>
      </c>
      <c r="K55" s="1">
        <v>97</v>
      </c>
      <c r="L55" s="1">
        <v>428</v>
      </c>
      <c r="M55" s="1">
        <v>145</v>
      </c>
      <c r="N55" s="1">
        <v>35</v>
      </c>
      <c r="O55" s="1">
        <v>5</v>
      </c>
      <c r="P55" s="1">
        <v>4</v>
      </c>
      <c r="Q55" s="1">
        <v>7</v>
      </c>
      <c r="R55" s="1">
        <v>1</v>
      </c>
      <c r="S55" s="1">
        <v>840</v>
      </c>
      <c r="T55" s="1">
        <v>343</v>
      </c>
      <c r="U55" s="1">
        <v>358</v>
      </c>
      <c r="V55" s="1">
        <v>102</v>
      </c>
      <c r="W55" s="1">
        <v>24</v>
      </c>
      <c r="X55" s="1">
        <v>3</v>
      </c>
      <c r="Y55" s="1">
        <v>3</v>
      </c>
      <c r="Z55" s="1">
        <v>6</v>
      </c>
      <c r="AA55" s="1">
        <v>1</v>
      </c>
      <c r="AB55" s="1">
        <v>614</v>
      </c>
      <c r="AC55" s="1">
        <v>75</v>
      </c>
      <c r="AD55" s="1">
        <v>339</v>
      </c>
      <c r="AE55" s="1">
        <v>40</v>
      </c>
      <c r="AF55" s="1">
        <v>772</v>
      </c>
      <c r="AG55" s="1">
        <v>274</v>
      </c>
      <c r="AH55" s="1">
        <v>83</v>
      </c>
      <c r="AI55" s="1">
        <v>24</v>
      </c>
      <c r="AJ55" s="1">
        <v>391</v>
      </c>
      <c r="AK55" t="b">
        <f t="shared" si="1"/>
        <v>1</v>
      </c>
      <c r="AL55">
        <v>54</v>
      </c>
      <c r="AR55" t="s">
        <v>72</v>
      </c>
      <c r="AS55">
        <v>1060</v>
      </c>
    </row>
    <row r="56" spans="1:45" x14ac:dyDescent="0.25">
      <c r="A56">
        <v>55</v>
      </c>
      <c r="B56">
        <v>2</v>
      </c>
      <c r="C56">
        <v>4</v>
      </c>
      <c r="D56">
        <v>2</v>
      </c>
      <c r="E56">
        <v>3</v>
      </c>
      <c r="F56">
        <v>4</v>
      </c>
      <c r="G56" s="1">
        <v>887</v>
      </c>
      <c r="H56" s="1">
        <v>126</v>
      </c>
      <c r="I56" s="1">
        <v>69</v>
      </c>
      <c r="J56" s="1">
        <v>32</v>
      </c>
      <c r="K56" s="1">
        <v>45</v>
      </c>
      <c r="L56" s="1">
        <v>410</v>
      </c>
      <c r="M56" s="1">
        <v>139</v>
      </c>
      <c r="N56" s="1">
        <v>34</v>
      </c>
      <c r="O56" s="1">
        <v>19</v>
      </c>
      <c r="P56" s="1">
        <v>12</v>
      </c>
      <c r="Q56" s="1">
        <v>2</v>
      </c>
      <c r="R56" s="1">
        <v>0</v>
      </c>
      <c r="S56" s="1">
        <v>679</v>
      </c>
      <c r="T56" s="1">
        <v>208</v>
      </c>
      <c r="U56" s="1">
        <v>329</v>
      </c>
      <c r="V56" s="1">
        <v>97</v>
      </c>
      <c r="W56" s="1">
        <v>23</v>
      </c>
      <c r="X56" s="1">
        <v>10</v>
      </c>
      <c r="Y56" s="1">
        <v>10</v>
      </c>
      <c r="Z56" s="1">
        <v>2</v>
      </c>
      <c r="AA56" s="1">
        <v>0</v>
      </c>
      <c r="AB56" s="1">
        <v>534</v>
      </c>
      <c r="AC56" s="1">
        <v>61</v>
      </c>
      <c r="AD56" s="1">
        <v>361</v>
      </c>
      <c r="AE56" s="1">
        <v>35</v>
      </c>
      <c r="AF56" s="1">
        <v>519</v>
      </c>
      <c r="AG56" s="1">
        <v>102</v>
      </c>
      <c r="AH56" s="1">
        <v>85</v>
      </c>
      <c r="AI56" s="1">
        <v>21</v>
      </c>
      <c r="AJ56" s="1">
        <v>311</v>
      </c>
      <c r="AK56" t="b">
        <f t="shared" si="1"/>
        <v>1</v>
      </c>
      <c r="AL56">
        <v>55</v>
      </c>
      <c r="AR56" t="s">
        <v>80</v>
      </c>
      <c r="AS56">
        <v>887</v>
      </c>
    </row>
    <row r="57" spans="1:45" x14ac:dyDescent="0.25">
      <c r="A57">
        <v>56</v>
      </c>
      <c r="B57">
        <v>5</v>
      </c>
      <c r="C57">
        <v>5</v>
      </c>
      <c r="D57">
        <v>4</v>
      </c>
      <c r="E57">
        <v>4</v>
      </c>
      <c r="F57">
        <v>5</v>
      </c>
      <c r="G57" s="1">
        <v>709</v>
      </c>
      <c r="H57" s="1">
        <v>154</v>
      </c>
      <c r="I57" s="1">
        <v>375</v>
      </c>
      <c r="J57" s="1">
        <v>0</v>
      </c>
      <c r="K57" s="1">
        <v>89</v>
      </c>
      <c r="L57" s="1">
        <v>63</v>
      </c>
      <c r="M57" s="1">
        <v>9</v>
      </c>
      <c r="N57" s="1">
        <v>3</v>
      </c>
      <c r="O57" s="1">
        <v>13</v>
      </c>
      <c r="P57" s="1">
        <v>0</v>
      </c>
      <c r="Q57" s="1">
        <v>0</v>
      </c>
      <c r="R57" s="1">
        <v>3</v>
      </c>
      <c r="S57" s="1">
        <v>510</v>
      </c>
      <c r="T57" s="1">
        <v>438</v>
      </c>
      <c r="U57" s="1">
        <v>56</v>
      </c>
      <c r="V57" s="1">
        <v>6</v>
      </c>
      <c r="W57" s="1">
        <v>3</v>
      </c>
      <c r="X57" s="1">
        <v>6</v>
      </c>
      <c r="Y57" s="1">
        <v>0</v>
      </c>
      <c r="Z57" s="1">
        <v>0</v>
      </c>
      <c r="AA57" s="1">
        <v>1</v>
      </c>
      <c r="AB57" s="1">
        <v>366</v>
      </c>
      <c r="AC57" s="1">
        <v>8</v>
      </c>
      <c r="AD57" s="1">
        <v>189</v>
      </c>
      <c r="AE57" s="1">
        <v>3</v>
      </c>
      <c r="AF57" s="1">
        <v>439</v>
      </c>
      <c r="AG57" s="1">
        <v>361</v>
      </c>
      <c r="AH57" s="1">
        <v>6</v>
      </c>
      <c r="AI57" s="1">
        <v>0</v>
      </c>
      <c r="AJ57" s="1">
        <v>0</v>
      </c>
      <c r="AK57" t="b">
        <f t="shared" si="1"/>
        <v>1</v>
      </c>
      <c r="AL57">
        <v>56</v>
      </c>
      <c r="AR57" t="s">
        <v>72</v>
      </c>
      <c r="AS57">
        <v>709</v>
      </c>
    </row>
    <row r="58" spans="1:45" x14ac:dyDescent="0.25">
      <c r="A58">
        <v>57</v>
      </c>
      <c r="B58">
        <v>5</v>
      </c>
      <c r="C58">
        <v>5</v>
      </c>
      <c r="D58">
        <v>5</v>
      </c>
      <c r="E58">
        <v>5</v>
      </c>
      <c r="F58">
        <v>5</v>
      </c>
      <c r="G58" s="1">
        <v>644</v>
      </c>
      <c r="H58" s="1">
        <v>92</v>
      </c>
      <c r="I58" s="1">
        <v>237</v>
      </c>
      <c r="J58" s="1">
        <v>9</v>
      </c>
      <c r="K58" s="1">
        <v>47</v>
      </c>
      <c r="L58" s="1">
        <v>185</v>
      </c>
      <c r="M58" s="1">
        <v>60</v>
      </c>
      <c r="N58" s="1">
        <v>11</v>
      </c>
      <c r="O58" s="1">
        <v>1</v>
      </c>
      <c r="P58" s="1">
        <v>0</v>
      </c>
      <c r="Q58" s="1">
        <v>1</v>
      </c>
      <c r="R58" s="1">
        <v>0</v>
      </c>
      <c r="S58" s="1">
        <v>476</v>
      </c>
      <c r="T58" s="1">
        <v>252</v>
      </c>
      <c r="U58" s="1">
        <v>168</v>
      </c>
      <c r="V58" s="1">
        <v>46</v>
      </c>
      <c r="W58" s="1">
        <v>8</v>
      </c>
      <c r="X58" s="1">
        <v>1</v>
      </c>
      <c r="Y58" s="1">
        <v>0</v>
      </c>
      <c r="Z58" s="1">
        <v>1</v>
      </c>
      <c r="AA58" s="1">
        <v>0</v>
      </c>
      <c r="AB58" s="1">
        <v>334</v>
      </c>
      <c r="AC58" s="1">
        <v>18</v>
      </c>
      <c r="AD58" s="1">
        <v>206</v>
      </c>
      <c r="AE58" s="1">
        <v>8</v>
      </c>
      <c r="AF58" s="1">
        <v>391</v>
      </c>
      <c r="AG58" s="1">
        <v>175</v>
      </c>
      <c r="AH58" s="1">
        <v>41</v>
      </c>
      <c r="AI58" s="1">
        <v>8</v>
      </c>
      <c r="AJ58" s="1">
        <v>167</v>
      </c>
      <c r="AK58" t="b">
        <f t="shared" si="1"/>
        <v>1</v>
      </c>
      <c r="AL58">
        <v>57</v>
      </c>
      <c r="AR58" t="s">
        <v>81</v>
      </c>
      <c r="AS58">
        <v>644</v>
      </c>
    </row>
    <row r="59" spans="1:45" x14ac:dyDescent="0.25">
      <c r="A59">
        <v>58</v>
      </c>
      <c r="B59">
        <v>6</v>
      </c>
      <c r="C59">
        <v>1</v>
      </c>
      <c r="D59">
        <v>5</v>
      </c>
      <c r="E59">
        <v>6</v>
      </c>
      <c r="F59">
        <v>1</v>
      </c>
      <c r="G59" s="1">
        <v>592</v>
      </c>
      <c r="H59" s="1">
        <v>172</v>
      </c>
      <c r="I59" s="1">
        <v>137</v>
      </c>
      <c r="J59" s="1">
        <v>41</v>
      </c>
      <c r="K59" s="1">
        <v>38</v>
      </c>
      <c r="L59" s="1">
        <v>107</v>
      </c>
      <c r="M59" s="1">
        <v>58</v>
      </c>
      <c r="N59" s="1">
        <v>28</v>
      </c>
      <c r="O59" s="1">
        <v>5</v>
      </c>
      <c r="P59" s="1">
        <v>1</v>
      </c>
      <c r="Q59" s="1">
        <v>4</v>
      </c>
      <c r="R59" s="1">
        <v>1</v>
      </c>
      <c r="S59" s="1">
        <v>429</v>
      </c>
      <c r="T59" s="1">
        <v>267</v>
      </c>
      <c r="U59" s="1">
        <v>91</v>
      </c>
      <c r="V59" s="1">
        <v>45</v>
      </c>
      <c r="W59" s="1">
        <v>19</v>
      </c>
      <c r="X59" s="1">
        <v>3</v>
      </c>
      <c r="Y59" s="1">
        <v>1</v>
      </c>
      <c r="Z59" s="1">
        <v>2</v>
      </c>
      <c r="AA59" s="1">
        <v>1</v>
      </c>
      <c r="AB59" s="1">
        <v>68</v>
      </c>
      <c r="AC59" s="1">
        <v>8</v>
      </c>
      <c r="AD59" s="1">
        <v>0</v>
      </c>
      <c r="AE59" s="1">
        <v>0</v>
      </c>
      <c r="AF59" s="1">
        <v>259</v>
      </c>
      <c r="AG59" s="1">
        <v>150</v>
      </c>
      <c r="AH59" s="1">
        <v>34</v>
      </c>
      <c r="AI59" s="1">
        <v>19</v>
      </c>
      <c r="AJ59" s="1">
        <v>55</v>
      </c>
      <c r="AK59" t="b">
        <f t="shared" si="1"/>
        <v>1</v>
      </c>
      <c r="AL59">
        <v>58</v>
      </c>
      <c r="AR59" t="s">
        <v>72</v>
      </c>
      <c r="AS59">
        <v>592</v>
      </c>
    </row>
    <row r="60" spans="1:45" x14ac:dyDescent="0.25">
      <c r="A60">
        <v>59</v>
      </c>
      <c r="B60">
        <v>3</v>
      </c>
      <c r="C60">
        <v>3</v>
      </c>
      <c r="D60">
        <v>3</v>
      </c>
      <c r="E60">
        <v>3</v>
      </c>
      <c r="F60">
        <v>3</v>
      </c>
      <c r="G60" s="1">
        <v>589</v>
      </c>
      <c r="H60" s="1">
        <v>84</v>
      </c>
      <c r="I60" s="1">
        <v>14</v>
      </c>
      <c r="J60" s="1">
        <v>15</v>
      </c>
      <c r="K60" s="1">
        <v>13</v>
      </c>
      <c r="L60" s="1">
        <v>367</v>
      </c>
      <c r="M60" s="1">
        <v>54</v>
      </c>
      <c r="N60" s="1">
        <v>36</v>
      </c>
      <c r="O60" s="1">
        <v>0</v>
      </c>
      <c r="P60" s="1">
        <v>3</v>
      </c>
      <c r="Q60" s="1">
        <v>3</v>
      </c>
      <c r="R60" s="1">
        <v>0</v>
      </c>
      <c r="S60" s="1">
        <v>581</v>
      </c>
      <c r="T60" s="1">
        <v>123</v>
      </c>
      <c r="U60" s="1">
        <v>363</v>
      </c>
      <c r="V60" s="1">
        <v>54</v>
      </c>
      <c r="W60" s="1">
        <v>35</v>
      </c>
      <c r="X60" s="1">
        <v>0</v>
      </c>
      <c r="Y60" s="1">
        <v>3</v>
      </c>
      <c r="Z60" s="1">
        <v>3</v>
      </c>
      <c r="AA60" s="1">
        <v>0</v>
      </c>
      <c r="AB60" s="1">
        <v>183</v>
      </c>
      <c r="AC60" s="1">
        <v>8</v>
      </c>
      <c r="AD60" s="1">
        <v>117</v>
      </c>
      <c r="AE60" s="1">
        <v>4</v>
      </c>
      <c r="AF60" s="1">
        <v>305</v>
      </c>
      <c r="AG60" s="1">
        <v>49</v>
      </c>
      <c r="AH60" s="1">
        <v>20</v>
      </c>
      <c r="AI60" s="1">
        <v>35</v>
      </c>
      <c r="AJ60" s="1">
        <v>200</v>
      </c>
      <c r="AK60" t="b">
        <f t="shared" si="1"/>
        <v>1</v>
      </c>
      <c r="AL60">
        <v>59</v>
      </c>
      <c r="AR60" t="s">
        <v>72</v>
      </c>
      <c r="AS60">
        <v>589</v>
      </c>
    </row>
    <row r="61" spans="1:45" x14ac:dyDescent="0.25">
      <c r="A61">
        <v>60</v>
      </c>
      <c r="B61">
        <v>5</v>
      </c>
      <c r="C61">
        <v>5</v>
      </c>
      <c r="D61">
        <v>5</v>
      </c>
      <c r="E61">
        <v>5</v>
      </c>
      <c r="F61">
        <v>5</v>
      </c>
      <c r="G61" s="1">
        <v>575</v>
      </c>
      <c r="H61" s="1">
        <v>139</v>
      </c>
      <c r="I61" s="1">
        <v>152</v>
      </c>
      <c r="J61" s="1">
        <v>0</v>
      </c>
      <c r="K61" s="1">
        <v>50</v>
      </c>
      <c r="L61" s="1">
        <v>187</v>
      </c>
      <c r="M61" s="1">
        <v>33</v>
      </c>
      <c r="N61" s="1">
        <v>6</v>
      </c>
      <c r="O61" s="1">
        <v>7</v>
      </c>
      <c r="P61" s="1">
        <v>0</v>
      </c>
      <c r="Q61" s="1">
        <v>0</v>
      </c>
      <c r="R61" s="1">
        <v>2</v>
      </c>
      <c r="S61" s="1">
        <v>436</v>
      </c>
      <c r="T61" s="1">
        <v>236</v>
      </c>
      <c r="U61" s="1">
        <v>163</v>
      </c>
      <c r="V61" s="1">
        <v>23</v>
      </c>
      <c r="W61" s="1">
        <v>5</v>
      </c>
      <c r="X61" s="1">
        <v>7</v>
      </c>
      <c r="Y61" s="1">
        <v>0</v>
      </c>
      <c r="Z61" s="1">
        <v>0</v>
      </c>
      <c r="AA61" s="1">
        <v>2</v>
      </c>
      <c r="AB61" s="1">
        <v>563</v>
      </c>
      <c r="AC61" s="1">
        <v>12</v>
      </c>
      <c r="AD61" s="1">
        <v>320</v>
      </c>
      <c r="AE61" s="1">
        <v>8</v>
      </c>
      <c r="AF61" s="1">
        <v>404</v>
      </c>
      <c r="AG61" s="1">
        <v>212</v>
      </c>
      <c r="AH61" s="1">
        <v>0</v>
      </c>
      <c r="AI61" s="1">
        <v>0</v>
      </c>
      <c r="AJ61" s="1">
        <v>0</v>
      </c>
      <c r="AK61" t="b">
        <f t="shared" si="1"/>
        <v>1</v>
      </c>
      <c r="AL61">
        <v>60</v>
      </c>
      <c r="AR61" t="s">
        <v>72</v>
      </c>
      <c r="AS61">
        <v>575</v>
      </c>
    </row>
    <row r="62" spans="1:45" x14ac:dyDescent="0.25">
      <c r="A62">
        <v>61</v>
      </c>
      <c r="B62">
        <v>2</v>
      </c>
      <c r="C62">
        <v>4</v>
      </c>
      <c r="D62">
        <v>2</v>
      </c>
      <c r="E62">
        <v>3</v>
      </c>
      <c r="F62">
        <v>4</v>
      </c>
      <c r="G62" s="1">
        <v>573</v>
      </c>
      <c r="H62" s="1">
        <v>88</v>
      </c>
      <c r="I62" s="1">
        <v>65</v>
      </c>
      <c r="J62" s="1">
        <v>52</v>
      </c>
      <c r="K62" s="1">
        <v>44</v>
      </c>
      <c r="L62" s="1">
        <v>186</v>
      </c>
      <c r="M62" s="1">
        <v>103</v>
      </c>
      <c r="N62" s="1">
        <v>25</v>
      </c>
      <c r="O62" s="1">
        <v>4</v>
      </c>
      <c r="P62" s="1">
        <v>1</v>
      </c>
      <c r="Q62" s="1">
        <v>5</v>
      </c>
      <c r="R62" s="1">
        <v>0</v>
      </c>
      <c r="S62" s="1">
        <v>443</v>
      </c>
      <c r="T62" s="1">
        <v>188</v>
      </c>
      <c r="U62" s="1">
        <v>155</v>
      </c>
      <c r="V62" s="1">
        <v>73</v>
      </c>
      <c r="W62" s="1">
        <v>19</v>
      </c>
      <c r="X62" s="1">
        <v>3</v>
      </c>
      <c r="Y62" s="1">
        <v>1</v>
      </c>
      <c r="Z62" s="1">
        <v>4</v>
      </c>
      <c r="AA62" s="1">
        <v>0</v>
      </c>
      <c r="AB62" s="1">
        <v>270</v>
      </c>
      <c r="AC62" s="1">
        <v>36</v>
      </c>
      <c r="AD62" s="1">
        <v>143</v>
      </c>
      <c r="AE62" s="1">
        <v>18</v>
      </c>
      <c r="AF62" s="1">
        <v>349</v>
      </c>
      <c r="AG62" s="1">
        <v>109</v>
      </c>
      <c r="AH62" s="1">
        <v>63</v>
      </c>
      <c r="AI62" s="1">
        <v>19</v>
      </c>
      <c r="AJ62" s="1">
        <v>158</v>
      </c>
      <c r="AK62" t="b">
        <f t="shared" si="1"/>
        <v>1</v>
      </c>
      <c r="AL62">
        <v>61</v>
      </c>
      <c r="AR62" t="s">
        <v>82</v>
      </c>
      <c r="AS62">
        <v>573</v>
      </c>
    </row>
    <row r="63" spans="1:45" x14ac:dyDescent="0.25">
      <c r="A63">
        <v>62</v>
      </c>
      <c r="B63">
        <v>2</v>
      </c>
      <c r="C63">
        <v>4</v>
      </c>
      <c r="D63">
        <v>2</v>
      </c>
      <c r="E63">
        <v>2</v>
      </c>
      <c r="F63">
        <v>4</v>
      </c>
      <c r="G63" s="1">
        <v>474</v>
      </c>
      <c r="H63" s="1">
        <v>106</v>
      </c>
      <c r="I63" s="1">
        <v>118</v>
      </c>
      <c r="J63" s="1">
        <v>62</v>
      </c>
      <c r="K63" s="1">
        <v>53</v>
      </c>
      <c r="L63" s="1">
        <v>117</v>
      </c>
      <c r="M63" s="1">
        <v>9</v>
      </c>
      <c r="N63" s="1">
        <v>2</v>
      </c>
      <c r="O63" s="1">
        <v>8</v>
      </c>
      <c r="P63" s="1">
        <v>0</v>
      </c>
      <c r="Q63" s="1">
        <v>0</v>
      </c>
      <c r="R63" s="1">
        <v>0</v>
      </c>
      <c r="S63" s="1">
        <v>322</v>
      </c>
      <c r="T63" s="1">
        <v>234</v>
      </c>
      <c r="U63" s="1">
        <v>79</v>
      </c>
      <c r="V63" s="1">
        <v>4</v>
      </c>
      <c r="W63" s="1">
        <v>2</v>
      </c>
      <c r="X63" s="1">
        <v>3</v>
      </c>
      <c r="Y63" s="1">
        <v>0</v>
      </c>
      <c r="Z63" s="1">
        <v>0</v>
      </c>
      <c r="AA63" s="1">
        <v>0</v>
      </c>
      <c r="AB63" s="1">
        <v>223</v>
      </c>
      <c r="AC63" s="1">
        <v>19</v>
      </c>
      <c r="AD63" s="1">
        <v>121</v>
      </c>
      <c r="AE63" s="1">
        <v>12</v>
      </c>
      <c r="AF63" s="1">
        <v>244</v>
      </c>
      <c r="AG63" s="1">
        <v>150</v>
      </c>
      <c r="AH63" s="1">
        <v>3</v>
      </c>
      <c r="AI63" s="1">
        <v>2</v>
      </c>
      <c r="AJ63" s="1">
        <v>89</v>
      </c>
      <c r="AK63" t="b">
        <f t="shared" si="1"/>
        <v>1</v>
      </c>
      <c r="AL63">
        <v>62</v>
      </c>
      <c r="AR63" t="s">
        <v>82</v>
      </c>
      <c r="AS63">
        <v>474</v>
      </c>
    </row>
    <row r="64" spans="1:45" x14ac:dyDescent="0.25">
      <c r="A64">
        <v>63</v>
      </c>
      <c r="B64">
        <v>5</v>
      </c>
      <c r="C64">
        <v>5</v>
      </c>
      <c r="D64">
        <v>4</v>
      </c>
      <c r="E64">
        <v>4</v>
      </c>
      <c r="F64">
        <v>3</v>
      </c>
      <c r="G64" s="1">
        <v>448</v>
      </c>
      <c r="H64" s="1">
        <v>49</v>
      </c>
      <c r="I64" s="1">
        <v>100</v>
      </c>
      <c r="J64" s="1">
        <v>2</v>
      </c>
      <c r="K64" s="1">
        <v>25</v>
      </c>
      <c r="L64" s="1">
        <v>189</v>
      </c>
      <c r="M64" s="1">
        <v>56</v>
      </c>
      <c r="N64" s="1">
        <v>4</v>
      </c>
      <c r="O64" s="1">
        <v>2</v>
      </c>
      <c r="P64" s="1">
        <v>14</v>
      </c>
      <c r="Q64" s="1">
        <v>6</v>
      </c>
      <c r="R64" s="1">
        <v>1</v>
      </c>
      <c r="S64" s="1">
        <v>350</v>
      </c>
      <c r="T64" s="1">
        <v>131</v>
      </c>
      <c r="U64" s="1">
        <v>158</v>
      </c>
      <c r="V64" s="1">
        <v>42</v>
      </c>
      <c r="W64" s="1">
        <v>3</v>
      </c>
      <c r="X64" s="1">
        <v>2</v>
      </c>
      <c r="Y64" s="1">
        <v>9</v>
      </c>
      <c r="Z64" s="1">
        <v>4</v>
      </c>
      <c r="AA64" s="1">
        <v>1</v>
      </c>
      <c r="AB64" s="1">
        <v>257</v>
      </c>
      <c r="AC64" s="1">
        <v>17</v>
      </c>
      <c r="AD64" s="1">
        <v>165</v>
      </c>
      <c r="AE64" s="1">
        <v>7</v>
      </c>
      <c r="AF64" s="1">
        <v>292</v>
      </c>
      <c r="AG64" s="1">
        <v>102</v>
      </c>
      <c r="AH64" s="1">
        <v>38</v>
      </c>
      <c r="AI64" s="1">
        <v>0</v>
      </c>
      <c r="AJ64" s="1">
        <v>4</v>
      </c>
      <c r="AK64" t="b">
        <f t="shared" si="1"/>
        <v>1</v>
      </c>
      <c r="AL64">
        <v>63</v>
      </c>
      <c r="AR64" t="s">
        <v>72</v>
      </c>
      <c r="AS64">
        <v>448</v>
      </c>
    </row>
    <row r="65" spans="1:45" x14ac:dyDescent="0.25">
      <c r="A65">
        <v>64</v>
      </c>
      <c r="B65">
        <v>4</v>
      </c>
      <c r="C65">
        <v>4</v>
      </c>
      <c r="D65">
        <v>4</v>
      </c>
      <c r="E65">
        <v>2</v>
      </c>
      <c r="F65">
        <v>4</v>
      </c>
      <c r="G65" s="1">
        <v>421</v>
      </c>
      <c r="H65" s="1">
        <v>30</v>
      </c>
      <c r="I65" s="1">
        <v>22</v>
      </c>
      <c r="J65" s="1">
        <v>12</v>
      </c>
      <c r="K65" s="1">
        <v>14</v>
      </c>
      <c r="L65" s="1">
        <v>151</v>
      </c>
      <c r="M65" s="1">
        <v>168</v>
      </c>
      <c r="N65" s="1">
        <v>14</v>
      </c>
      <c r="O65" s="1">
        <v>1</v>
      </c>
      <c r="P65" s="1">
        <v>3</v>
      </c>
      <c r="Q65" s="1">
        <v>5</v>
      </c>
      <c r="R65" s="1">
        <v>1</v>
      </c>
      <c r="S65" s="1">
        <v>316</v>
      </c>
      <c r="T65" s="1">
        <v>54</v>
      </c>
      <c r="U65" s="1">
        <v>130</v>
      </c>
      <c r="V65" s="1">
        <v>112</v>
      </c>
      <c r="W65" s="1">
        <v>11</v>
      </c>
      <c r="X65" s="1">
        <v>1</v>
      </c>
      <c r="Y65" s="1">
        <v>3</v>
      </c>
      <c r="Z65" s="1">
        <v>4</v>
      </c>
      <c r="AA65" s="1">
        <v>1</v>
      </c>
      <c r="AB65" s="1">
        <v>185</v>
      </c>
      <c r="AC65" s="1">
        <v>59</v>
      </c>
      <c r="AD65" s="1">
        <v>103</v>
      </c>
      <c r="AE65" s="1">
        <v>38</v>
      </c>
      <c r="AF65" s="1">
        <v>251</v>
      </c>
      <c r="AG65" s="1">
        <v>35</v>
      </c>
      <c r="AH65" s="1">
        <v>63</v>
      </c>
      <c r="AI65" s="1">
        <v>11</v>
      </c>
      <c r="AJ65" s="1">
        <v>142</v>
      </c>
      <c r="AK65" t="b">
        <f t="shared" si="1"/>
        <v>1</v>
      </c>
      <c r="AL65">
        <v>64</v>
      </c>
      <c r="AR65" t="s">
        <v>72</v>
      </c>
      <c r="AS65">
        <v>421</v>
      </c>
    </row>
    <row r="66" spans="1:45" x14ac:dyDescent="0.25">
      <c r="A66">
        <v>65</v>
      </c>
      <c r="B66">
        <v>2</v>
      </c>
      <c r="C66">
        <v>2</v>
      </c>
      <c r="D66">
        <v>2</v>
      </c>
      <c r="E66">
        <v>3</v>
      </c>
      <c r="F66">
        <v>2</v>
      </c>
      <c r="G66" s="1">
        <v>223</v>
      </c>
      <c r="H66" s="1">
        <v>57</v>
      </c>
      <c r="I66" s="1">
        <v>47</v>
      </c>
      <c r="J66" s="1">
        <v>42</v>
      </c>
      <c r="K66" s="1">
        <v>32</v>
      </c>
      <c r="L66" s="1">
        <v>26</v>
      </c>
      <c r="M66" s="1">
        <v>18</v>
      </c>
      <c r="N66" s="1">
        <v>0</v>
      </c>
      <c r="O66" s="1">
        <v>0</v>
      </c>
      <c r="P66" s="1">
        <v>0</v>
      </c>
      <c r="Q66" s="1">
        <v>1</v>
      </c>
      <c r="R66" s="1">
        <v>0</v>
      </c>
      <c r="S66" s="1">
        <v>157</v>
      </c>
      <c r="T66" s="1">
        <v>127</v>
      </c>
      <c r="U66" s="1">
        <v>21</v>
      </c>
      <c r="V66" s="1">
        <v>9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91</v>
      </c>
      <c r="AC66" s="1">
        <v>8</v>
      </c>
      <c r="AD66" s="1">
        <v>46</v>
      </c>
      <c r="AE66" s="1">
        <v>4</v>
      </c>
      <c r="AF66" s="1">
        <v>127</v>
      </c>
      <c r="AG66" s="1">
        <v>78</v>
      </c>
      <c r="AH66" s="1">
        <v>7</v>
      </c>
      <c r="AI66" s="1">
        <v>0</v>
      </c>
      <c r="AJ66" s="1">
        <v>41</v>
      </c>
      <c r="AK66" t="b">
        <f t="shared" ref="AK66:AK97" si="2">AL66=A66</f>
        <v>1</v>
      </c>
      <c r="AL66">
        <v>65</v>
      </c>
      <c r="AR66" t="s">
        <v>72</v>
      </c>
      <c r="AS66">
        <v>223</v>
      </c>
    </row>
    <row r="67" spans="1:45" x14ac:dyDescent="0.25">
      <c r="A67">
        <v>66</v>
      </c>
      <c r="B67">
        <v>3</v>
      </c>
      <c r="C67">
        <v>3</v>
      </c>
      <c r="D67">
        <v>3</v>
      </c>
      <c r="E67">
        <v>4</v>
      </c>
      <c r="F67">
        <v>3</v>
      </c>
      <c r="G67" s="1">
        <v>203</v>
      </c>
      <c r="H67" s="1">
        <v>7</v>
      </c>
      <c r="I67" s="1">
        <v>3</v>
      </c>
      <c r="J67" s="1">
        <v>1</v>
      </c>
      <c r="K67" s="1">
        <v>1</v>
      </c>
      <c r="L67" s="1">
        <v>177</v>
      </c>
      <c r="M67" s="1">
        <v>8</v>
      </c>
      <c r="N67" s="1">
        <v>6</v>
      </c>
      <c r="O67" s="1">
        <v>0</v>
      </c>
      <c r="P67" s="1">
        <v>0</v>
      </c>
      <c r="Q67" s="1">
        <v>0</v>
      </c>
      <c r="R67" s="1">
        <v>0</v>
      </c>
      <c r="S67" s="1">
        <v>203</v>
      </c>
      <c r="T67" s="1">
        <v>12</v>
      </c>
      <c r="U67" s="1">
        <v>177</v>
      </c>
      <c r="V67" s="1">
        <v>8</v>
      </c>
      <c r="W67" s="1">
        <v>6</v>
      </c>
      <c r="X67" s="1">
        <v>0</v>
      </c>
      <c r="Y67" s="1">
        <v>0</v>
      </c>
      <c r="Z67" s="1">
        <v>0</v>
      </c>
      <c r="AA67" s="1">
        <v>0</v>
      </c>
      <c r="AB67" s="1">
        <v>125</v>
      </c>
      <c r="AC67" s="1">
        <v>2</v>
      </c>
      <c r="AD67" s="1">
        <v>67</v>
      </c>
      <c r="AE67" s="1">
        <v>1</v>
      </c>
      <c r="AF67" s="1">
        <v>140</v>
      </c>
      <c r="AG67" s="1">
        <v>6</v>
      </c>
      <c r="AH67" s="1">
        <v>7</v>
      </c>
      <c r="AI67" s="1">
        <v>6</v>
      </c>
      <c r="AJ67" s="1">
        <v>121</v>
      </c>
      <c r="AK67" t="b">
        <f t="shared" si="2"/>
        <v>1</v>
      </c>
      <c r="AL67">
        <v>66</v>
      </c>
      <c r="AR67" t="s">
        <v>72</v>
      </c>
      <c r="AS67">
        <v>203</v>
      </c>
    </row>
    <row r="68" spans="1:45" x14ac:dyDescent="0.25">
      <c r="A68">
        <v>67</v>
      </c>
      <c r="B68">
        <v>5</v>
      </c>
      <c r="C68">
        <v>5</v>
      </c>
      <c r="D68">
        <v>4</v>
      </c>
      <c r="E68">
        <v>4</v>
      </c>
      <c r="F68">
        <v>5</v>
      </c>
      <c r="G68" s="1">
        <v>142</v>
      </c>
      <c r="H68" s="1">
        <v>14</v>
      </c>
      <c r="I68" s="1">
        <v>35</v>
      </c>
      <c r="J68" s="1">
        <v>0</v>
      </c>
      <c r="K68" s="1">
        <v>8</v>
      </c>
      <c r="L68" s="1">
        <v>66</v>
      </c>
      <c r="M68" s="1">
        <v>6</v>
      </c>
      <c r="N68" s="1">
        <v>8</v>
      </c>
      <c r="O68" s="1">
        <v>4</v>
      </c>
      <c r="P68" s="1">
        <v>1</v>
      </c>
      <c r="Q68" s="1">
        <v>0</v>
      </c>
      <c r="R68" s="1">
        <v>0</v>
      </c>
      <c r="S68" s="1">
        <v>107</v>
      </c>
      <c r="T68" s="1">
        <v>38</v>
      </c>
      <c r="U68" s="1">
        <v>55</v>
      </c>
      <c r="V68" s="1">
        <v>6</v>
      </c>
      <c r="W68" s="1">
        <v>3</v>
      </c>
      <c r="X68" s="1">
        <v>4</v>
      </c>
      <c r="Y68" s="1">
        <v>1</v>
      </c>
      <c r="Z68" s="1">
        <v>0</v>
      </c>
      <c r="AA68" s="1">
        <v>0</v>
      </c>
      <c r="AB68" s="1">
        <v>86</v>
      </c>
      <c r="AC68" s="1">
        <v>9</v>
      </c>
      <c r="AD68" s="1">
        <v>15</v>
      </c>
      <c r="AE68" s="1">
        <v>1</v>
      </c>
      <c r="AF68" s="1">
        <v>92</v>
      </c>
      <c r="AG68" s="1">
        <v>31</v>
      </c>
      <c r="AH68" s="1">
        <v>6</v>
      </c>
      <c r="AI68" s="1">
        <v>0</v>
      </c>
      <c r="AJ68" s="1">
        <v>0</v>
      </c>
      <c r="AK68" t="b">
        <f t="shared" si="2"/>
        <v>1</v>
      </c>
      <c r="AL68">
        <v>67</v>
      </c>
      <c r="AR68" t="s">
        <v>72</v>
      </c>
      <c r="AS68">
        <v>142</v>
      </c>
    </row>
    <row r="69" spans="1:45" x14ac:dyDescent="0.25">
      <c r="A69">
        <v>68</v>
      </c>
      <c r="B69">
        <v>6</v>
      </c>
      <c r="C69">
        <v>1</v>
      </c>
      <c r="D69">
        <v>1</v>
      </c>
      <c r="E69">
        <v>6</v>
      </c>
      <c r="F69">
        <v>1</v>
      </c>
      <c r="G69" s="1">
        <v>140</v>
      </c>
      <c r="H69" s="1">
        <v>24</v>
      </c>
      <c r="I69" s="1">
        <v>19</v>
      </c>
      <c r="J69" s="1">
        <v>6</v>
      </c>
      <c r="K69" s="1">
        <v>5</v>
      </c>
      <c r="L69" s="1">
        <v>43</v>
      </c>
      <c r="M69" s="1">
        <v>6</v>
      </c>
      <c r="N69" s="1">
        <v>15</v>
      </c>
      <c r="O69" s="1">
        <v>15</v>
      </c>
      <c r="P69" s="1">
        <v>3</v>
      </c>
      <c r="Q69" s="1">
        <v>3</v>
      </c>
      <c r="R69" s="1">
        <v>0</v>
      </c>
      <c r="S69" s="1">
        <v>128</v>
      </c>
      <c r="T69" s="1">
        <v>52</v>
      </c>
      <c r="U69" s="1">
        <v>40</v>
      </c>
      <c r="V69" s="1">
        <v>6</v>
      </c>
      <c r="W69" s="1">
        <v>12</v>
      </c>
      <c r="X69" s="1">
        <v>13</v>
      </c>
      <c r="Y69" s="1">
        <v>3</v>
      </c>
      <c r="Z69" s="1">
        <v>2</v>
      </c>
      <c r="AA69" s="1">
        <v>0</v>
      </c>
      <c r="AB69" s="1">
        <v>11</v>
      </c>
      <c r="AC69" s="1">
        <v>1</v>
      </c>
      <c r="AD69" s="1">
        <v>0</v>
      </c>
      <c r="AE69" s="1">
        <v>0</v>
      </c>
      <c r="AF69" s="1">
        <v>77</v>
      </c>
      <c r="AG69" s="1">
        <v>29</v>
      </c>
      <c r="AH69" s="1">
        <v>5</v>
      </c>
      <c r="AI69" s="1">
        <v>12</v>
      </c>
      <c r="AJ69" s="1">
        <v>31</v>
      </c>
      <c r="AK69" t="b">
        <f t="shared" si="2"/>
        <v>1</v>
      </c>
      <c r="AL69">
        <v>68</v>
      </c>
      <c r="AR69" t="s">
        <v>83</v>
      </c>
      <c r="AS69">
        <v>140</v>
      </c>
    </row>
    <row r="70" spans="1:45" x14ac:dyDescent="0.25">
      <c r="A70">
        <v>69</v>
      </c>
      <c r="B70">
        <v>5</v>
      </c>
      <c r="C70">
        <v>6</v>
      </c>
      <c r="D70">
        <v>6</v>
      </c>
      <c r="E70">
        <v>5</v>
      </c>
      <c r="F70">
        <v>6</v>
      </c>
      <c r="G70" s="1">
        <v>29</v>
      </c>
      <c r="H70" s="1">
        <v>1</v>
      </c>
      <c r="I70" s="1">
        <v>2</v>
      </c>
      <c r="J70" s="1">
        <v>0</v>
      </c>
      <c r="K70" s="1">
        <v>0</v>
      </c>
      <c r="L70" s="1">
        <v>18</v>
      </c>
      <c r="M70" s="1">
        <v>7</v>
      </c>
      <c r="N70" s="1">
        <v>0</v>
      </c>
      <c r="O70" s="1">
        <v>0</v>
      </c>
      <c r="P70" s="1">
        <v>0</v>
      </c>
      <c r="Q70" s="1">
        <v>1</v>
      </c>
      <c r="R70" s="1">
        <v>0</v>
      </c>
      <c r="S70" s="1">
        <v>24</v>
      </c>
      <c r="T70" s="1">
        <v>3</v>
      </c>
      <c r="U70" s="1">
        <v>14</v>
      </c>
      <c r="V70" s="1">
        <v>6</v>
      </c>
      <c r="W70" s="1">
        <v>0</v>
      </c>
      <c r="X70" s="1">
        <v>0</v>
      </c>
      <c r="Y70" s="1">
        <v>0</v>
      </c>
      <c r="Z70" s="1">
        <v>1</v>
      </c>
      <c r="AA70" s="1">
        <v>0</v>
      </c>
      <c r="AB70" s="1">
        <v>19</v>
      </c>
      <c r="AC70" s="1">
        <v>1</v>
      </c>
      <c r="AD70" s="1">
        <v>10</v>
      </c>
      <c r="AE70" s="1">
        <v>1</v>
      </c>
      <c r="AF70" s="1">
        <v>20</v>
      </c>
      <c r="AG70" s="1">
        <v>2</v>
      </c>
      <c r="AH70" s="1">
        <v>5</v>
      </c>
      <c r="AI70" s="1">
        <v>0</v>
      </c>
      <c r="AJ70" s="1">
        <v>12</v>
      </c>
      <c r="AK70" t="b">
        <f t="shared" si="2"/>
        <v>1</v>
      </c>
      <c r="AL70">
        <v>69</v>
      </c>
      <c r="AR70" t="s">
        <v>84</v>
      </c>
      <c r="AS70">
        <v>33</v>
      </c>
    </row>
    <row r="71" spans="1:45" x14ac:dyDescent="0.25">
      <c r="A71">
        <v>70</v>
      </c>
      <c r="B71">
        <v>3</v>
      </c>
      <c r="C71">
        <v>3</v>
      </c>
      <c r="D71">
        <v>3</v>
      </c>
      <c r="E71">
        <v>4</v>
      </c>
      <c r="F71">
        <v>3</v>
      </c>
      <c r="G71" s="1">
        <v>29</v>
      </c>
      <c r="H71" s="1">
        <v>9</v>
      </c>
      <c r="I71" s="1">
        <v>1</v>
      </c>
      <c r="J71" s="1">
        <v>2</v>
      </c>
      <c r="K71" s="1">
        <v>1</v>
      </c>
      <c r="L71" s="1">
        <v>10</v>
      </c>
      <c r="M71" s="1">
        <v>4</v>
      </c>
      <c r="N71" s="1">
        <v>2</v>
      </c>
      <c r="O71" s="1">
        <v>0</v>
      </c>
      <c r="P71" s="1">
        <v>0</v>
      </c>
      <c r="Q71" s="1">
        <v>0</v>
      </c>
      <c r="R71" s="1">
        <v>0</v>
      </c>
      <c r="S71" s="1">
        <v>21</v>
      </c>
      <c r="T71" s="1">
        <v>9</v>
      </c>
      <c r="U71" s="1">
        <v>6</v>
      </c>
      <c r="V71" s="1">
        <v>4</v>
      </c>
      <c r="W71" s="1">
        <v>2</v>
      </c>
      <c r="X71" s="1">
        <v>0</v>
      </c>
      <c r="Y71" s="1">
        <v>0</v>
      </c>
      <c r="Z71" s="1">
        <v>0</v>
      </c>
      <c r="AA71" s="1">
        <v>0</v>
      </c>
      <c r="AB71" s="1">
        <v>17</v>
      </c>
      <c r="AC71" s="1">
        <v>1</v>
      </c>
      <c r="AD71" s="1">
        <v>3</v>
      </c>
      <c r="AE71" s="1">
        <v>0</v>
      </c>
      <c r="AF71" s="1">
        <v>11</v>
      </c>
      <c r="AG71" s="1">
        <v>4</v>
      </c>
      <c r="AH71" s="1">
        <v>2</v>
      </c>
      <c r="AI71" s="1">
        <v>2</v>
      </c>
      <c r="AJ71" s="1">
        <v>4</v>
      </c>
      <c r="AK71" t="b">
        <f t="shared" si="2"/>
        <v>1</v>
      </c>
      <c r="AL71">
        <v>70</v>
      </c>
      <c r="AR71" t="s">
        <v>72</v>
      </c>
      <c r="AS71">
        <v>29</v>
      </c>
    </row>
    <row r="72" spans="1:45" x14ac:dyDescent="0.25">
      <c r="A72">
        <v>71</v>
      </c>
      <c r="B72">
        <v>6</v>
      </c>
      <c r="C72">
        <v>1</v>
      </c>
      <c r="D72">
        <v>1</v>
      </c>
      <c r="E72">
        <v>6</v>
      </c>
      <c r="F72">
        <v>1</v>
      </c>
      <c r="G72" s="1">
        <v>18</v>
      </c>
      <c r="H72" s="1">
        <v>0</v>
      </c>
      <c r="I72" s="1">
        <v>0</v>
      </c>
      <c r="J72" s="1">
        <v>0</v>
      </c>
      <c r="K72" s="1">
        <v>0</v>
      </c>
      <c r="L72" s="1">
        <v>13</v>
      </c>
      <c r="M72" s="1">
        <v>2</v>
      </c>
      <c r="N72" s="1">
        <v>0</v>
      </c>
      <c r="O72" s="1">
        <v>2</v>
      </c>
      <c r="P72" s="1">
        <v>0</v>
      </c>
      <c r="Q72" s="1">
        <v>0</v>
      </c>
      <c r="R72" s="1">
        <v>0</v>
      </c>
      <c r="S72" s="1">
        <v>17</v>
      </c>
      <c r="T72" s="1">
        <v>1</v>
      </c>
      <c r="U72" s="1">
        <v>13</v>
      </c>
      <c r="V72" s="1">
        <v>1</v>
      </c>
      <c r="W72" s="1">
        <v>0</v>
      </c>
      <c r="X72" s="1">
        <v>2</v>
      </c>
      <c r="Y72" s="1">
        <v>0</v>
      </c>
      <c r="Z72" s="1">
        <v>0</v>
      </c>
      <c r="AA72" s="1">
        <v>0</v>
      </c>
      <c r="AB72" s="1">
        <v>2</v>
      </c>
      <c r="AC72" s="1">
        <v>1</v>
      </c>
      <c r="AD72" s="1">
        <v>0</v>
      </c>
      <c r="AE72" s="1">
        <v>0</v>
      </c>
      <c r="AF72" s="1">
        <v>10</v>
      </c>
      <c r="AG72" s="1">
        <v>1</v>
      </c>
      <c r="AH72" s="1">
        <v>1</v>
      </c>
      <c r="AI72" s="1">
        <v>0</v>
      </c>
      <c r="AJ72" s="1">
        <v>9</v>
      </c>
      <c r="AK72" t="b">
        <f t="shared" si="2"/>
        <v>1</v>
      </c>
      <c r="AL72">
        <v>71</v>
      </c>
      <c r="AR72" t="s">
        <v>72</v>
      </c>
      <c r="AS72">
        <v>18</v>
      </c>
    </row>
    <row r="73" spans="1:45" x14ac:dyDescent="0.25">
      <c r="A73">
        <v>72</v>
      </c>
      <c r="B73">
        <v>6</v>
      </c>
      <c r="C73">
        <v>1</v>
      </c>
      <c r="D73">
        <v>5</v>
      </c>
      <c r="E73">
        <v>6</v>
      </c>
      <c r="F73">
        <v>1</v>
      </c>
      <c r="G73" s="1">
        <v>14</v>
      </c>
      <c r="H73" s="1">
        <v>3</v>
      </c>
      <c r="I73" s="1">
        <v>2</v>
      </c>
      <c r="J73" s="1">
        <v>1</v>
      </c>
      <c r="K73" s="1">
        <v>1</v>
      </c>
      <c r="L73" s="1">
        <v>6</v>
      </c>
      <c r="M73" s="1">
        <v>0</v>
      </c>
      <c r="N73" s="1">
        <v>0</v>
      </c>
      <c r="O73" s="1">
        <v>0</v>
      </c>
      <c r="P73" s="1">
        <v>0</v>
      </c>
      <c r="Q73" s="1">
        <v>1</v>
      </c>
      <c r="R73" s="1">
        <v>0</v>
      </c>
      <c r="S73" s="1">
        <v>14</v>
      </c>
      <c r="T73" s="1">
        <v>7</v>
      </c>
      <c r="U73" s="1">
        <v>6</v>
      </c>
      <c r="V73" s="1">
        <v>0</v>
      </c>
      <c r="W73" s="1">
        <v>0</v>
      </c>
      <c r="X73" s="1">
        <v>0</v>
      </c>
      <c r="Y73" s="1">
        <v>0</v>
      </c>
      <c r="Z73" s="1">
        <v>1</v>
      </c>
      <c r="AA73" s="1">
        <v>0</v>
      </c>
      <c r="AB73" s="1">
        <v>1</v>
      </c>
      <c r="AC73" s="1">
        <v>0</v>
      </c>
      <c r="AD73" s="1">
        <v>0</v>
      </c>
      <c r="AE73" s="1">
        <v>0</v>
      </c>
      <c r="AF73" s="1">
        <v>8</v>
      </c>
      <c r="AG73" s="1">
        <v>4</v>
      </c>
      <c r="AH73" s="1">
        <v>0</v>
      </c>
      <c r="AI73" s="1">
        <v>0</v>
      </c>
      <c r="AJ73" s="1">
        <v>4</v>
      </c>
      <c r="AK73" t="b">
        <f t="shared" si="2"/>
        <v>1</v>
      </c>
      <c r="AL73">
        <v>72</v>
      </c>
      <c r="AR73" t="s">
        <v>72</v>
      </c>
      <c r="AS73">
        <v>14</v>
      </c>
    </row>
    <row r="74" spans="1:45" x14ac:dyDescent="0.25">
      <c r="A74">
        <v>73</v>
      </c>
      <c r="B74">
        <v>6</v>
      </c>
      <c r="C74">
        <v>1</v>
      </c>
      <c r="D74">
        <v>5</v>
      </c>
      <c r="E74">
        <v>6</v>
      </c>
      <c r="F74">
        <v>1</v>
      </c>
      <c r="G74" s="1">
        <v>7</v>
      </c>
      <c r="H74" s="1">
        <v>0</v>
      </c>
      <c r="I74" s="1">
        <v>0</v>
      </c>
      <c r="J74" s="1">
        <v>0</v>
      </c>
      <c r="K74" s="1">
        <v>0</v>
      </c>
      <c r="L74" s="1">
        <v>2</v>
      </c>
      <c r="M74" s="1">
        <v>5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4</v>
      </c>
      <c r="T74" s="1">
        <v>0</v>
      </c>
      <c r="U74" s="1">
        <v>2</v>
      </c>
      <c r="V74" s="1">
        <v>2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1</v>
      </c>
      <c r="AC74" s="1">
        <v>0</v>
      </c>
      <c r="AD74" s="1">
        <v>0</v>
      </c>
      <c r="AE74" s="1">
        <v>0</v>
      </c>
      <c r="AF74" s="1">
        <v>2</v>
      </c>
      <c r="AG74" s="1">
        <v>0</v>
      </c>
      <c r="AH74" s="1">
        <v>2</v>
      </c>
      <c r="AI74" s="1">
        <v>0</v>
      </c>
      <c r="AJ74" s="1">
        <v>1</v>
      </c>
      <c r="AK74" t="b">
        <f t="shared" si="2"/>
        <v>1</v>
      </c>
      <c r="AL74">
        <v>73</v>
      </c>
      <c r="AR74" t="s">
        <v>72</v>
      </c>
      <c r="AS74">
        <v>7</v>
      </c>
    </row>
    <row r="75" spans="1:45" x14ac:dyDescent="0.25">
      <c r="A75">
        <v>74</v>
      </c>
      <c r="B75">
        <v>6</v>
      </c>
      <c r="C75">
        <v>1</v>
      </c>
      <c r="D75">
        <v>5</v>
      </c>
      <c r="E75">
        <v>6</v>
      </c>
      <c r="F75">
        <v>1</v>
      </c>
      <c r="G75" s="1">
        <v>5</v>
      </c>
      <c r="H75" s="1">
        <v>1</v>
      </c>
      <c r="I75" s="1">
        <v>1</v>
      </c>
      <c r="J75" s="1">
        <v>0</v>
      </c>
      <c r="K75" s="1">
        <v>0</v>
      </c>
      <c r="L75" s="1">
        <v>1</v>
      </c>
      <c r="M75" s="1">
        <v>0</v>
      </c>
      <c r="N75" s="1">
        <v>0</v>
      </c>
      <c r="O75" s="1">
        <v>0</v>
      </c>
      <c r="P75" s="1">
        <v>0</v>
      </c>
      <c r="Q75" s="1">
        <v>1</v>
      </c>
      <c r="R75" s="1">
        <v>0</v>
      </c>
      <c r="S75" s="1">
        <v>5</v>
      </c>
      <c r="T75" s="1">
        <v>3</v>
      </c>
      <c r="U75" s="1">
        <v>1</v>
      </c>
      <c r="V75" s="1">
        <v>0</v>
      </c>
      <c r="W75" s="1">
        <v>0</v>
      </c>
      <c r="X75" s="1">
        <v>0</v>
      </c>
      <c r="Y75" s="1">
        <v>0</v>
      </c>
      <c r="Z75" s="1">
        <v>1</v>
      </c>
      <c r="AA75" s="1">
        <v>0</v>
      </c>
      <c r="AB75" s="1">
        <v>2</v>
      </c>
      <c r="AC75" s="1">
        <v>0</v>
      </c>
      <c r="AD75" s="1">
        <v>0</v>
      </c>
      <c r="AE75" s="1">
        <v>0</v>
      </c>
      <c r="AF75" s="1">
        <v>3</v>
      </c>
      <c r="AG75" s="1">
        <v>2</v>
      </c>
      <c r="AH75" s="1">
        <v>0</v>
      </c>
      <c r="AI75" s="1">
        <v>0</v>
      </c>
      <c r="AJ75" s="1">
        <v>1</v>
      </c>
      <c r="AK75" t="b">
        <f t="shared" si="2"/>
        <v>1</v>
      </c>
      <c r="AL75">
        <v>74</v>
      </c>
      <c r="AR75" t="s">
        <v>72</v>
      </c>
      <c r="AS75">
        <v>5</v>
      </c>
    </row>
    <row r="76" spans="1:45" x14ac:dyDescent="0.25">
      <c r="A76">
        <v>75</v>
      </c>
      <c r="B76">
        <v>4</v>
      </c>
      <c r="C76">
        <v>6</v>
      </c>
      <c r="D76">
        <v>4</v>
      </c>
      <c r="E76">
        <v>4</v>
      </c>
      <c r="F76">
        <v>6</v>
      </c>
      <c r="G76" s="1">
        <v>4</v>
      </c>
      <c r="H76" s="1">
        <v>0</v>
      </c>
      <c r="I76" s="1">
        <v>0</v>
      </c>
      <c r="J76" s="1">
        <v>0</v>
      </c>
      <c r="K76" s="1">
        <v>0</v>
      </c>
      <c r="L76" s="1">
        <v>4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4</v>
      </c>
      <c r="T76" s="1">
        <v>0</v>
      </c>
      <c r="U76" s="1">
        <v>4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85</v>
      </c>
      <c r="AC76" s="1">
        <v>10</v>
      </c>
      <c r="AD76" s="1">
        <v>44</v>
      </c>
      <c r="AE76" s="1">
        <v>4</v>
      </c>
      <c r="AF76" s="1">
        <v>2</v>
      </c>
      <c r="AG76" s="1">
        <v>0</v>
      </c>
      <c r="AH76" s="1">
        <v>0</v>
      </c>
      <c r="AI76" s="1">
        <v>0</v>
      </c>
      <c r="AJ76" s="1">
        <v>2</v>
      </c>
      <c r="AK76" t="b">
        <f t="shared" si="2"/>
        <v>1</v>
      </c>
      <c r="AL76">
        <v>75</v>
      </c>
      <c r="AR76" t="s">
        <v>72</v>
      </c>
      <c r="AS76">
        <v>4</v>
      </c>
    </row>
    <row r="77" spans="1:45" x14ac:dyDescent="0.25">
      <c r="A77">
        <v>76</v>
      </c>
      <c r="B77">
        <v>6</v>
      </c>
      <c r="C77">
        <v>1</v>
      </c>
      <c r="D77">
        <v>1</v>
      </c>
      <c r="E77">
        <v>6</v>
      </c>
      <c r="F77">
        <v>1</v>
      </c>
      <c r="G77" s="1">
        <v>3</v>
      </c>
      <c r="H77" s="1">
        <v>1</v>
      </c>
      <c r="I77" s="1">
        <v>1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2</v>
      </c>
      <c r="T77" s="1">
        <v>2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3</v>
      </c>
      <c r="AC77" s="1">
        <v>0</v>
      </c>
      <c r="AD77" s="1">
        <v>0</v>
      </c>
      <c r="AE77" s="1">
        <v>0</v>
      </c>
      <c r="AF77" s="1">
        <v>1</v>
      </c>
      <c r="AG77" s="1">
        <v>1</v>
      </c>
      <c r="AH77" s="1">
        <v>0</v>
      </c>
      <c r="AI77" s="1">
        <v>0</v>
      </c>
      <c r="AJ77" s="1">
        <v>0</v>
      </c>
      <c r="AK77" t="b">
        <f t="shared" si="2"/>
        <v>1</v>
      </c>
      <c r="AL77">
        <v>76</v>
      </c>
      <c r="AR77" t="s">
        <v>72</v>
      </c>
      <c r="AS77">
        <v>3</v>
      </c>
    </row>
    <row r="78" spans="1:45" x14ac:dyDescent="0.25">
      <c r="A78">
        <v>77</v>
      </c>
      <c r="B78">
        <v>6</v>
      </c>
      <c r="C78">
        <v>1</v>
      </c>
      <c r="D78">
        <v>5</v>
      </c>
      <c r="E78">
        <v>6</v>
      </c>
      <c r="F78">
        <v>1</v>
      </c>
      <c r="G78" s="1">
        <v>3</v>
      </c>
      <c r="H78" s="1">
        <v>0</v>
      </c>
      <c r="I78" s="1">
        <v>0</v>
      </c>
      <c r="J78" s="1">
        <v>0</v>
      </c>
      <c r="K78" s="1">
        <v>0</v>
      </c>
      <c r="L78" s="1">
        <v>3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3</v>
      </c>
      <c r="T78" s="1">
        <v>0</v>
      </c>
      <c r="U78" s="1">
        <v>3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2</v>
      </c>
      <c r="AC78" s="1">
        <v>0</v>
      </c>
      <c r="AD78" s="1">
        <v>0</v>
      </c>
      <c r="AE78" s="1">
        <v>0</v>
      </c>
      <c r="AF78" s="1">
        <v>2</v>
      </c>
      <c r="AG78" s="1">
        <v>0</v>
      </c>
      <c r="AH78" s="1">
        <v>0</v>
      </c>
      <c r="AI78" s="1">
        <v>0</v>
      </c>
      <c r="AJ78" s="1">
        <v>2</v>
      </c>
      <c r="AK78" t="b">
        <f t="shared" si="2"/>
        <v>1</v>
      </c>
      <c r="AL78">
        <v>77</v>
      </c>
      <c r="AR78" t="s">
        <v>72</v>
      </c>
      <c r="AS78">
        <v>3</v>
      </c>
    </row>
    <row r="79" spans="1:45" x14ac:dyDescent="0.25">
      <c r="A79">
        <v>78</v>
      </c>
      <c r="B79">
        <v>6</v>
      </c>
      <c r="C79">
        <v>1</v>
      </c>
      <c r="D79">
        <v>5</v>
      </c>
      <c r="E79">
        <v>6</v>
      </c>
      <c r="F79">
        <v>1</v>
      </c>
      <c r="G79" s="1">
        <v>2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2</v>
      </c>
      <c r="T79" s="1">
        <v>2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1</v>
      </c>
      <c r="AC79" s="1">
        <v>0</v>
      </c>
      <c r="AD79" s="1">
        <v>0</v>
      </c>
      <c r="AE79" s="1">
        <v>0</v>
      </c>
      <c r="AF79" s="1">
        <v>1</v>
      </c>
      <c r="AG79" s="1">
        <v>1</v>
      </c>
      <c r="AH79" s="1">
        <v>0</v>
      </c>
      <c r="AI79" s="1">
        <v>0</v>
      </c>
      <c r="AJ79" s="1">
        <v>0</v>
      </c>
      <c r="AK79" t="b">
        <f t="shared" si="2"/>
        <v>1</v>
      </c>
      <c r="AL79">
        <v>78</v>
      </c>
      <c r="AR79" t="s">
        <v>72</v>
      </c>
      <c r="AS79">
        <v>2</v>
      </c>
    </row>
    <row r="80" spans="1:45" x14ac:dyDescent="0.25">
      <c r="A80">
        <v>79</v>
      </c>
      <c r="B80">
        <v>6</v>
      </c>
      <c r="C80">
        <v>1</v>
      </c>
      <c r="D80">
        <v>5</v>
      </c>
      <c r="E80">
        <v>6</v>
      </c>
      <c r="F80">
        <v>1</v>
      </c>
      <c r="G80" s="1">
        <v>1</v>
      </c>
      <c r="H80" s="1">
        <v>0</v>
      </c>
      <c r="I80" s="1">
        <v>0</v>
      </c>
      <c r="J80" s="1">
        <v>0</v>
      </c>
      <c r="K80" s="1">
        <v>0</v>
      </c>
      <c r="L80" s="1">
        <v>1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1</v>
      </c>
      <c r="T80" s="1">
        <v>0</v>
      </c>
      <c r="U80" s="1">
        <v>1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3</v>
      </c>
      <c r="AC80" s="1">
        <v>0</v>
      </c>
      <c r="AD80" s="1">
        <v>0</v>
      </c>
      <c r="AE80" s="1">
        <v>0</v>
      </c>
      <c r="AF80" s="1">
        <v>1</v>
      </c>
      <c r="AG80" s="1">
        <v>0</v>
      </c>
      <c r="AH80" s="1">
        <v>0</v>
      </c>
      <c r="AI80" s="1">
        <v>0</v>
      </c>
      <c r="AJ80" s="1">
        <v>1</v>
      </c>
      <c r="AK80" t="b">
        <f t="shared" si="2"/>
        <v>1</v>
      </c>
      <c r="AL80">
        <v>79</v>
      </c>
      <c r="AR80" t="s">
        <v>72</v>
      </c>
      <c r="AS80">
        <v>1</v>
      </c>
    </row>
    <row r="81" spans="1:45" x14ac:dyDescent="0.25">
      <c r="A81">
        <v>80</v>
      </c>
      <c r="B81">
        <v>3</v>
      </c>
      <c r="C81">
        <v>3</v>
      </c>
      <c r="D81">
        <v>3</v>
      </c>
      <c r="E81">
        <v>4</v>
      </c>
      <c r="F81">
        <v>2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t="b">
        <f t="shared" si="2"/>
        <v>1</v>
      </c>
      <c r="AL81">
        <v>80</v>
      </c>
      <c r="AR81" t="s">
        <v>72</v>
      </c>
      <c r="AS81">
        <v>0</v>
      </c>
    </row>
    <row r="82" spans="1:45" x14ac:dyDescent="0.25">
      <c r="A82">
        <v>81</v>
      </c>
      <c r="B82">
        <v>2</v>
      </c>
      <c r="C82">
        <v>4</v>
      </c>
      <c r="D82">
        <v>2</v>
      </c>
      <c r="E82">
        <v>2</v>
      </c>
      <c r="F82">
        <v>4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3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t="b">
        <f t="shared" si="2"/>
        <v>1</v>
      </c>
      <c r="AL82">
        <v>81</v>
      </c>
      <c r="AR82" t="s">
        <v>72</v>
      </c>
      <c r="AS82">
        <v>0</v>
      </c>
    </row>
    <row r="83" spans="1:45" x14ac:dyDescent="0.25">
      <c r="A83">
        <v>82</v>
      </c>
      <c r="B83">
        <v>6</v>
      </c>
      <c r="C83">
        <v>1</v>
      </c>
      <c r="D83">
        <v>1</v>
      </c>
      <c r="E83">
        <v>6</v>
      </c>
      <c r="F83">
        <v>1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t="b">
        <f t="shared" si="2"/>
        <v>1</v>
      </c>
      <c r="AL83">
        <v>82</v>
      </c>
      <c r="AR83" t="s">
        <v>72</v>
      </c>
      <c r="AS83">
        <v>0</v>
      </c>
    </row>
    <row r="84" spans="1:45" x14ac:dyDescent="0.25">
      <c r="A84">
        <v>83</v>
      </c>
      <c r="B84">
        <v>6</v>
      </c>
      <c r="C84">
        <v>1</v>
      </c>
      <c r="D84">
        <v>1</v>
      </c>
      <c r="E84">
        <v>6</v>
      </c>
      <c r="F84">
        <v>1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2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t="b">
        <f t="shared" si="2"/>
        <v>1</v>
      </c>
      <c r="AL84">
        <v>83</v>
      </c>
      <c r="AR84" t="s">
        <v>72</v>
      </c>
      <c r="AS84">
        <v>0</v>
      </c>
    </row>
  </sheetData>
  <sortState ref="A2:AQ84">
    <sortCondition descending="1" ref="G2:G84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B7" sqref="B7"/>
    </sheetView>
  </sheetViews>
  <sheetFormatPr defaultRowHeight="15.75" x14ac:dyDescent="0.25"/>
  <cols>
    <col min="1" max="1" width="39.140625" style="3" bestFit="1" customWidth="1"/>
    <col min="2" max="2" width="116" style="3" bestFit="1" customWidth="1"/>
    <col min="3" max="16384" width="9.140625" style="3"/>
  </cols>
  <sheetData>
    <row r="1" spans="1:4" x14ac:dyDescent="0.25">
      <c r="A1" s="2" t="s">
        <v>32</v>
      </c>
      <c r="B1" s="2" t="s">
        <v>31</v>
      </c>
      <c r="D1" s="6" t="s">
        <v>68</v>
      </c>
    </row>
    <row r="2" spans="1:4" x14ac:dyDescent="0.25">
      <c r="A2" s="3" t="s">
        <v>29</v>
      </c>
      <c r="B2" s="3" t="s">
        <v>33</v>
      </c>
      <c r="D2" s="6" t="s">
        <v>69</v>
      </c>
    </row>
    <row r="3" spans="1:4" x14ac:dyDescent="0.25">
      <c r="A3" s="3" t="s">
        <v>85</v>
      </c>
      <c r="B3" s="3" t="s">
        <v>90</v>
      </c>
      <c r="D3" s="6"/>
    </row>
    <row r="4" spans="1:4" x14ac:dyDescent="0.25">
      <c r="A4" s="3" t="s">
        <v>86</v>
      </c>
      <c r="B4" s="3" t="s">
        <v>91</v>
      </c>
      <c r="D4" s="6"/>
    </row>
    <row r="5" spans="1:4" x14ac:dyDescent="0.25">
      <c r="A5" s="3" t="s">
        <v>87</v>
      </c>
      <c r="B5" s="3" t="s">
        <v>92</v>
      </c>
      <c r="D5" s="6"/>
    </row>
    <row r="6" spans="1:4" x14ac:dyDescent="0.25">
      <c r="A6" s="3" t="s">
        <v>88</v>
      </c>
      <c r="B6" s="3" t="s">
        <v>93</v>
      </c>
      <c r="D6" s="6"/>
    </row>
    <row r="7" spans="1:4" x14ac:dyDescent="0.25">
      <c r="A7" s="3" t="s">
        <v>89</v>
      </c>
      <c r="B7" s="3" t="s">
        <v>94</v>
      </c>
      <c r="D7" s="6"/>
    </row>
    <row r="8" spans="1:4" x14ac:dyDescent="0.25">
      <c r="A8" s="3" t="s">
        <v>0</v>
      </c>
      <c r="B8" s="3" t="s">
        <v>34</v>
      </c>
    </row>
    <row r="9" spans="1:4" x14ac:dyDescent="0.25">
      <c r="A9" s="3" t="s">
        <v>1</v>
      </c>
      <c r="B9" s="3" t="s">
        <v>64</v>
      </c>
    </row>
    <row r="10" spans="1:4" x14ac:dyDescent="0.25">
      <c r="A10" s="3" t="s">
        <v>2</v>
      </c>
      <c r="B10" s="3" t="s">
        <v>65</v>
      </c>
    </row>
    <row r="11" spans="1:4" x14ac:dyDescent="0.25">
      <c r="A11" s="3" t="s">
        <v>3</v>
      </c>
      <c r="B11" s="3" t="s">
        <v>66</v>
      </c>
    </row>
    <row r="12" spans="1:4" x14ac:dyDescent="0.25">
      <c r="A12" s="3" t="s">
        <v>4</v>
      </c>
      <c r="B12" s="3" t="s">
        <v>67</v>
      </c>
    </row>
    <row r="13" spans="1:4" x14ac:dyDescent="0.25">
      <c r="A13" s="3" t="s">
        <v>5</v>
      </c>
      <c r="B13" s="3" t="s">
        <v>35</v>
      </c>
    </row>
    <row r="14" spans="1:4" x14ac:dyDescent="0.25">
      <c r="A14" s="3" t="s">
        <v>6</v>
      </c>
      <c r="B14" s="3" t="s">
        <v>37</v>
      </c>
    </row>
    <row r="15" spans="1:4" x14ac:dyDescent="0.25">
      <c r="A15" s="3" t="s">
        <v>7</v>
      </c>
      <c r="B15" s="3" t="s">
        <v>36</v>
      </c>
    </row>
    <row r="16" spans="1:4" x14ac:dyDescent="0.25">
      <c r="A16" s="3" t="s">
        <v>8</v>
      </c>
      <c r="B16" s="3" t="s">
        <v>47</v>
      </c>
    </row>
    <row r="17" spans="1:2" x14ac:dyDescent="0.25">
      <c r="A17" s="3" t="s">
        <v>9</v>
      </c>
      <c r="B17" s="3" t="s">
        <v>38</v>
      </c>
    </row>
    <row r="18" spans="1:2" x14ac:dyDescent="0.25">
      <c r="A18" s="3" t="s">
        <v>10</v>
      </c>
      <c r="B18" s="3" t="s">
        <v>39</v>
      </c>
    </row>
    <row r="19" spans="1:2" x14ac:dyDescent="0.25">
      <c r="A19" s="3" t="s">
        <v>11</v>
      </c>
      <c r="B19" s="3" t="s">
        <v>40</v>
      </c>
    </row>
    <row r="20" spans="1:2" x14ac:dyDescent="0.25">
      <c r="A20" s="3" t="s">
        <v>12</v>
      </c>
      <c r="B20" s="3" t="s">
        <v>41</v>
      </c>
    </row>
    <row r="21" spans="1:2" x14ac:dyDescent="0.25">
      <c r="A21" s="3" t="s">
        <v>13</v>
      </c>
      <c r="B21" s="3" t="s">
        <v>42</v>
      </c>
    </row>
    <row r="22" spans="1:2" x14ac:dyDescent="0.25">
      <c r="A22" s="3" t="s">
        <v>30</v>
      </c>
      <c r="B22" s="3" t="s">
        <v>43</v>
      </c>
    </row>
    <row r="23" spans="1:2" x14ac:dyDescent="0.25">
      <c r="A23" s="3" t="s">
        <v>14</v>
      </c>
      <c r="B23" s="3" t="s">
        <v>44</v>
      </c>
    </row>
    <row r="24" spans="1:2" x14ac:dyDescent="0.25">
      <c r="A24" s="3" t="s">
        <v>15</v>
      </c>
      <c r="B24" s="3" t="s">
        <v>45</v>
      </c>
    </row>
    <row r="25" spans="1:2" x14ac:dyDescent="0.25">
      <c r="A25" s="3" t="s">
        <v>16</v>
      </c>
      <c r="B25" s="3" t="s">
        <v>46</v>
      </c>
    </row>
    <row r="26" spans="1:2" x14ac:dyDescent="0.25">
      <c r="A26" s="3" t="s">
        <v>17</v>
      </c>
      <c r="B26" s="3" t="s">
        <v>48</v>
      </c>
    </row>
    <row r="27" spans="1:2" x14ac:dyDescent="0.25">
      <c r="A27" s="3" t="s">
        <v>18</v>
      </c>
      <c r="B27" s="3" t="s">
        <v>49</v>
      </c>
    </row>
    <row r="28" spans="1:2" x14ac:dyDescent="0.25">
      <c r="A28" s="3" t="s">
        <v>19</v>
      </c>
      <c r="B28" s="3" t="s">
        <v>50</v>
      </c>
    </row>
    <row r="29" spans="1:2" x14ac:dyDescent="0.25">
      <c r="A29" s="3" t="s">
        <v>20</v>
      </c>
      <c r="B29" s="3" t="s">
        <v>51</v>
      </c>
    </row>
    <row r="30" spans="1:2" x14ac:dyDescent="0.25">
      <c r="A30" s="3" t="s">
        <v>21</v>
      </c>
      <c r="B30" s="3" t="s">
        <v>52</v>
      </c>
    </row>
    <row r="31" spans="1:2" x14ac:dyDescent="0.25">
      <c r="A31" s="3" t="s">
        <v>22</v>
      </c>
      <c r="B31" s="3" t="s">
        <v>53</v>
      </c>
    </row>
    <row r="32" spans="1:2" x14ac:dyDescent="0.25">
      <c r="A32" s="3" t="s">
        <v>23</v>
      </c>
      <c r="B32" s="3" t="s">
        <v>54</v>
      </c>
    </row>
    <row r="33" spans="1:2" x14ac:dyDescent="0.25">
      <c r="A33" s="3" t="s">
        <v>28</v>
      </c>
      <c r="B33" s="3" t="s">
        <v>55</v>
      </c>
    </row>
    <row r="34" spans="1:2" x14ac:dyDescent="0.25">
      <c r="A34" s="3" t="s">
        <v>24</v>
      </c>
      <c r="B34" s="3" t="s">
        <v>56</v>
      </c>
    </row>
    <row r="35" spans="1:2" x14ac:dyDescent="0.25">
      <c r="A35" s="3" t="s">
        <v>25</v>
      </c>
      <c r="B35" s="3" t="s">
        <v>57</v>
      </c>
    </row>
    <row r="36" spans="1:2" x14ac:dyDescent="0.25">
      <c r="A36" s="3" t="s">
        <v>26</v>
      </c>
      <c r="B36" s="3" t="s">
        <v>58</v>
      </c>
    </row>
    <row r="37" spans="1:2" x14ac:dyDescent="0.25">
      <c r="A37" s="3" t="s">
        <v>27</v>
      </c>
      <c r="B37" s="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database</vt:lpstr>
      <vt:lpstr>description of database fields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Gobalet</dc:creator>
  <cp:lastModifiedBy>City of Fremont</cp:lastModifiedBy>
  <cp:lastPrinted>2017-04-25T19:51:47Z</cp:lastPrinted>
  <dcterms:created xsi:type="dcterms:W3CDTF">2017-04-11T17:27:00Z</dcterms:created>
  <dcterms:modified xsi:type="dcterms:W3CDTF">2017-04-25T22:24:17Z</dcterms:modified>
</cp:coreProperties>
</file>